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<sst xmlns="http://schemas.openxmlformats.org/spreadsheetml/2006/main" count="60" uniqueCount="60">
  <si>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</si>
  <si>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</si>
  <si>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Épercieux-Saint-Paul</t>
  </si>
  <si>
    <t>Code INSEE</t>
  </si>
  <si>
    <t>42088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</si>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</sst>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46116.1976127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392.01738589900003</v>
      </c>
      <c r="D14" s="2" t="n">
        <v>19600.86929495</v>
      </c>
      <c r="E14" s="2" t="n">
        <v>34.6</v>
      </c>
      <c r="F14" s="3">
        <f>=FALSE()</f>
      </c>
    </row>
    <row r="15" spans="2:6">
      <c r="B15" s="0" t="s">
        <v>21</v>
      </c>
      <c r="C15" s="2" t="n">
        <v>321.68285252</v>
      </c>
      <c r="D15" s="2" t="n">
        <v>22196.11682388</v>
      </c>
      <c r="E15" s="2" t="n">
        <v>39.2</v>
      </c>
      <c r="F15" s="3">
        <f>=FALSE()</f>
      </c>
    </row>
    <row r="16" spans="2:6">
      <c r="B16" s="0" t="s">
        <v>22</v>
      </c>
      <c r="C16" s="2" t="n">
        <v>28.93095597</v>
      </c>
      <c r="D16" s="2" t="n">
        <v>3616.36949625</v>
      </c>
      <c r="E16" s="2" t="n">
        <v>6.4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73.21594512</v>
      </c>
      <c r="D19" s="2" t="n">
        <v>2870.065048704</v>
      </c>
      <c r="E19" s="2" t="n">
        <v>5.1</v>
      </c>
      <c r="F19" s="3">
        <f>=FALSE()</f>
      </c>
    </row>
    <row r="20" spans="2:6">
      <c r="B20" s="0" t="s">
        <v>26</v>
      </c>
      <c r="C20" s="2" t="n">
        <v>25.1</v>
      </c>
      <c r="D20" s="2" t="n">
        <v>3881.464</v>
      </c>
      <c r="E20" s="2" t="n">
        <v>6.8</v>
      </c>
      <c r="F20" s="3">
        <f>=FALSE()</f>
      </c>
    </row>
    <row r="21" spans="2:6">
      <c r="B21" s="0" t="s">
        <v>27</v>
      </c>
      <c r="D21" s="2" t="n">
        <v>34.223959917181</v>
      </c>
      <c r="E21" s="2" t="n">
        <v>0.1</v>
      </c>
      <c r="F21" s="3">
        <f>=FALSE()</f>
      </c>
    </row>
    <row r="22" spans="2:6">
      <c r="B22" s="0" t="s">
        <v>28</v>
      </c>
      <c r="C22" s="2" t="n">
        <v>44.301221719906</v>
      </c>
      <c r="D22" s="2" t="n">
        <v>4489.795917647313</v>
      </c>
      <c r="E22" s="2" t="n">
        <v>7.9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144.49233333333333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0.7122596961695595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392.01738589900003</v>
      </c>
    </row>
    <row r="46" spans="2:3">
      <c r="B46" s="0" t="s">
        <v>21</v>
      </c>
      <c r="C46" s="2" t="n">
        <v>321.68285252</v>
      </c>
    </row>
    <row r="47" spans="2:2">
      <c r="B47" s="0" t="s">
        <v>45</v>
      </c>
    </row>
    <row r="48" spans="2:3">
      <c r="B48" s="0" t="s">
        <v>46</v>
      </c>
      <c r="C48" s="2" t="n">
        <v>321.68285252</v>
      </c>
    </row>
    <row r="49" spans="2:2">
      <c r="B49" s="0" t="s">
        <v>47</v>
      </c>
    </row>
    <row r="50" spans="2:3">
      <c r="B50" s="0" t="s">
        <v>22</v>
      </c>
      <c r="C50" s="2" t="n">
        <v>28.93095597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73.21594512</v>
      </c>
    </row>
    <row r="54" spans="2:3">
      <c r="B54" s="0" t="s">
        <v>48</v>
      </c>
      <c r="C54" s="2" t="n">
        <v>14.643189023999996</v>
      </c>
    </row>
    <row r="55" spans="2:3">
      <c r="B55" s="0" t="s">
        <v>49</v>
      </c>
      <c r="C55" s="2" t="n">
        <v>58.572756096000006</v>
      </c>
    </row>
    <row r="56" spans="2:2">
      <c r="B56" s="0" t="s">
        <v>50</v>
      </c>
    </row>
    <row r="57" spans="2:3">
      <c r="B57" s="0" t="s">
        <v>26</v>
      </c>
      <c r="C57" s="2" t="n">
        <v>25.1</v>
      </c>
    </row>
    <row r="58" spans="2:2">
      <c r="B58" s="0" t="s">
        <v>51</v>
      </c>
    </row>
    <row r="59" spans="2:3">
      <c r="B59" s="0" t="s">
        <v>52</v>
      </c>
      <c r="C59" s="2" t="n">
        <v>25.1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44.301221719906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88" tooltip="https://aldo.territoiresentransitions.fr/commune/42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2026-04-04T04:44:33.745Z</dcterms:created>
  <dcterms:modified xsi:type="dcterms:W3CDTF">2026-04-04T04:44:33.745Z</dcterms:modified>
</cp:coreProperties>
</file>