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<sst xmlns="http://schemas.openxmlformats.org/spreadsheetml/2006/main" count="60" uniqueCount="60">
  <si>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</si>
  <si>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</si>
  <si>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Pouligny-Notre-Dame</t>
  </si>
  <si>
    <t>Code INSEE</t>
  </si>
  <si>
    <t>36163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</si>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</sst>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46254.4463357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834.75</v>
      </c>
      <c r="D13" s="2" t="n">
        <v>41737.5</v>
      </c>
      <c r="E13" s="2" t="n">
        <v>13.2</v>
      </c>
      <c r="F13" s="3">
        <f>=FALSE()</f>
      </c>
    </row>
    <row r="14" spans="2:6">
      <c r="B14" s="0" t="s">
        <v>20</v>
      </c>
      <c r="C14" s="2" t="n">
        <v>1767.75</v>
      </c>
      <c r="D14" s="2" t="n">
        <v>122199.5</v>
      </c>
      <c r="E14" s="2" t="n">
        <v>38.7</v>
      </c>
      <c r="F14" s="3">
        <f>=FALSE()</f>
      </c>
    </row>
    <row r="15" spans="2:6">
      <c r="B15" s="0" t="s">
        <v>21</v>
      </c>
      <c r="C15" s="2" t="n">
        <v>23</v>
      </c>
      <c r="D15" s="2" t="n">
        <v>2875</v>
      </c>
      <c r="E15" s="2" t="n">
        <v>0.9</v>
      </c>
      <c r="F15" s="3">
        <f>=FALSE()</f>
      </c>
    </row>
    <row r="16" spans="2:6">
      <c r="B16" s="0" t="s">
        <v>22</v>
      </c>
      <c r="C16" s="2" t="n">
        <v>4.1</v>
      </c>
      <c r="D16" s="2" t="n">
        <v>254.2</v>
      </c>
      <c r="E16" s="2" t="n">
        <v>0.1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247.50024749999997</v>
      </c>
      <c r="D18" s="2" t="n">
        <v>15512.217434999999</v>
      </c>
      <c r="E18" s="2" t="n">
        <v>4.9</v>
      </c>
      <c r="F18" s="3">
        <f>=FALSE()</f>
      </c>
    </row>
    <row r="19" spans="2:6">
      <c r="B19" s="0" t="s">
        <v>25</v>
      </c>
      <c r="C19" s="2" t="n">
        <v>496</v>
      </c>
      <c r="D19" s="2" t="n">
        <v>93079.07750000001</v>
      </c>
      <c r="E19" s="2" t="n">
        <v>29.5</v>
      </c>
      <c r="F19" s="3">
        <f>=FALSE()</f>
      </c>
    </row>
    <row r="20" spans="2:6">
      <c r="B20" s="0" t="s">
        <v>26</v>
      </c>
      <c r="D20" s="2" t="n">
        <v>2468.929230359744</v>
      </c>
      <c r="E20" s="2" t="n">
        <v>0.8</v>
      </c>
      <c r="F20" s="3">
        <f>=FALSE()</f>
      </c>
    </row>
    <row r="21" spans="2:6">
      <c r="B21" s="0" t="s">
        <v>27</v>
      </c>
      <c r="C21" s="2" t="n">
        <v>359.395383512476</v>
      </c>
      <c r="D21" s="2" t="n">
        <v>37434.956351314686</v>
      </c>
      <c r="E21" s="2" t="n">
        <v>11.9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-617.9496534639999</v>
      </c>
      <c r="D25" s="7" t="s">
        <v>31</v>
      </c>
      <c r="E25" s="3">
        <f>=FALSE()</f>
      </c>
    </row>
    <row r="26" spans="2:5">
      <c r="B26" s="0" t="s">
        <v>20</v>
      </c>
      <c r="C26" s="2" t="n">
        <v>1661.9692782000004</v>
      </c>
      <c r="D26" s="8" t="s">
        <v>32</v>
      </c>
      <c r="E26" s="3">
        <f>=FALSE()</f>
      </c>
    </row>
    <row r="27" spans="2:5">
      <c r="B27" s="0" t="s">
        <v>21</v>
      </c>
      <c r="C27" s="2" t="n">
        <v>34.375</v>
      </c>
      <c r="D27" s="8" t="s">
        <v>32</v>
      </c>
      <c r="E27" s="3">
        <f>=FALSE()</f>
      </c>
    </row>
    <row r="28" spans="2:5">
      <c r="B28" s="0" t="s">
        <v>22</v>
      </c>
      <c r="C28" s="2" t="n">
        <v>0.5866666666666667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-12.5264678</v>
      </c>
      <c r="D30" s="7" t="s">
        <v>31</v>
      </c>
      <c r="E30" s="3">
        <f>=FALSE()</f>
      </c>
    </row>
    <row r="31" spans="2:5">
      <c r="B31" s="0" t="s">
        <v>25</v>
      </c>
      <c r="C31" s="2" t="n">
        <v>1381.9725333333333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30.92348596715754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834.75</v>
      </c>
    </row>
    <row r="45" spans="2:3">
      <c r="B45" s="0" t="s">
        <v>20</v>
      </c>
      <c r="C45" s="2" t="n">
        <v>1767.75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1741.5</v>
      </c>
    </row>
    <row r="48" spans="2:3">
      <c r="B48" s="0" t="s">
        <v>47</v>
      </c>
      <c r="C48" s="2" t="n">
        <v>25.25</v>
      </c>
    </row>
    <row r="49" spans="2:3">
      <c r="B49" s="0" t="s">
        <v>21</v>
      </c>
      <c r="C49" s="2" t="n">
        <v>23</v>
      </c>
    </row>
    <row r="50" spans="2:3">
      <c r="B50" s="0" t="s">
        <v>22</v>
      </c>
      <c r="C50" s="2" t="n">
        <v>4.1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247.50024749999997</v>
      </c>
    </row>
    <row r="53" spans="2:3">
      <c r="B53" s="0" t="s">
        <v>48</v>
      </c>
      <c r="C53" s="2" t="n">
        <v>143.0621775</v>
      </c>
    </row>
    <row r="54" spans="2:3">
      <c r="B54" s="0" t="s">
        <v>49</v>
      </c>
      <c r="C54" s="2" t="n">
        <v>85.1258925</v>
      </c>
    </row>
    <row r="55" spans="2:3">
      <c r="B55" s="0" t="s">
        <v>50</v>
      </c>
      <c r="C55" s="2" t="n">
        <v>19.3121775</v>
      </c>
    </row>
    <row r="56" spans="2:3">
      <c r="B56" s="0" t="s">
        <v>25</v>
      </c>
      <c r="C56" s="2" t="n">
        <v>496</v>
      </c>
    </row>
    <row r="57" spans="2:3">
      <c r="B57" s="0" t="s">
        <v>51</v>
      </c>
      <c r="C57" s="2" t="n">
        <v>16.75</v>
      </c>
    </row>
    <row r="58" spans="2:3">
      <c r="B58" s="0" t="s">
        <v>52</v>
      </c>
      <c r="C58" s="2" t="n">
        <v>461</v>
      </c>
    </row>
    <row r="59" spans="2:3">
      <c r="B59" s="0" t="s">
        <v>53</v>
      </c>
      <c r="C59" s="2" t="n">
        <v>13</v>
      </c>
    </row>
    <row r="60" spans="2:3">
      <c r="B60" s="0" t="s">
        <v>54</v>
      </c>
      <c r="C60" s="2" t="n">
        <v>5.25</v>
      </c>
    </row>
    <row r="61" spans="2:2">
      <c r="B61" s="0" t="s">
        <v>26</v>
      </c>
    </row>
    <row r="62" spans="2:3">
      <c r="B62" s="0" t="s">
        <v>27</v>
      </c>
      <c r="C62" s="2" t="n">
        <v>359.395383512476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62.575</v>
      </c>
      <c r="G68" s="1" t="n">
        <v>0.125</v>
      </c>
      <c r="H68" s="1" t="n">
        <v>0.01</v>
      </c>
      <c r="I68" s="1" t="n">
        <v>0.04</v>
      </c>
      <c r="J68" s="1" t="n">
        <v>0.231</v>
      </c>
      <c r="K68" s="1" t="n">
        <v>0.138</v>
      </c>
      <c r="L68" s="1" t="n">
        <v>0.031</v>
      </c>
      <c r="M68" s="1" t="n">
        <v>0.05</v>
      </c>
      <c r="N68" s="1" t="n">
        <v>2.45</v>
      </c>
      <c r="O68" s="1" t="n">
        <v>0.075</v>
      </c>
      <c r="P68" s="1" t="n">
        <v>0.05</v>
      </c>
    </row>
    <row r="69" spans="2:16">
      <c r="B69" s="0" t="s">
        <v>45</v>
      </c>
      <c r="C69" s="1" t="n">
        <v>0.2</v>
      </c>
      <c r="M69" s="1" t="n">
        <v>0.05</v>
      </c>
      <c r="N69" s="1" t="n">
        <v>0.35</v>
      </c>
      <c r="P69" s="1" t="n">
        <v>0.025</v>
      </c>
    </row>
    <row r="70" spans="2:15">
      <c r="B70" s="0" t="s">
        <v>46</v>
      </c>
      <c r="C70" s="1" t="n">
        <v>7.7</v>
      </c>
      <c r="J70" s="1" t="n">
        <v>0.014000000000000002</v>
      </c>
      <c r="K70" s="1" t="n">
        <v>0.009</v>
      </c>
      <c r="L70" s="1" t="n">
        <v>0.002</v>
      </c>
      <c r="N70" s="1" t="n">
        <v>0.225</v>
      </c>
      <c r="O70" s="1" t="n">
        <v>0.05</v>
      </c>
    </row>
    <row r="71" spans="2:14">
      <c r="B71" s="0" t="s">
        <v>47</v>
      </c>
      <c r="N71" s="1" t="n">
        <v>0.05</v>
      </c>
    </row>
    <row r="72" spans="2:11">
      <c r="B72" s="0" t="s">
        <v>21</v>
      </c>
      <c r="C72" s="1" t="n">
        <v>0.1</v>
      </c>
      <c r="J72" s="1" t="n">
        <v>0.043</v>
      </c>
      <c r="K72" s="1" t="n">
        <v>0.026000000000000002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0.043</v>
      </c>
      <c r="N75" s="1" t="n">
        <v>0.028999999999999998</v>
      </c>
    </row>
    <row r="76" spans="2:14">
      <c r="B76" s="0" t="s">
        <v>49</v>
      </c>
      <c r="C76" s="1" t="n">
        <v>0.026000000000000002</v>
      </c>
      <c r="N76" s="1" t="n">
        <v>0.017</v>
      </c>
    </row>
    <row r="77" spans="2:14">
      <c r="B77" s="0" t="s">
        <v>50</v>
      </c>
      <c r="C77" s="1" t="n">
        <v>0.006</v>
      </c>
      <c r="N77" s="1" t="n">
        <v>0.004</v>
      </c>
    </row>
    <row r="78" spans="2:2">
      <c r="B78" s="0" t="s">
        <v>51</v>
      </c>
    </row>
    <row r="79" spans="2:13">
      <c r="B79" s="0" t="s">
        <v>52</v>
      </c>
      <c r="C79" s="1" t="n">
        <v>0.175</v>
      </c>
      <c r="E79" s="1" t="n">
        <v>0.1</v>
      </c>
      <c r="J79" s="1" t="n">
        <v>0.014000000000000002</v>
      </c>
      <c r="K79" s="1" t="n">
        <v>0.009</v>
      </c>
      <c r="L79" s="1" t="n">
        <v>0.002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15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  <c r="O88" s="2" t="n">
        <v>-3.5999999999999996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C90" s="2" t="n">
        <v>-75</v>
      </c>
      <c r="J90" s="2" t="n">
        <v>-56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E97" s="2" t="n">
        <v>3.5999999999999996</v>
      </c>
      <c r="J97" s="2" t="n">
        <v>9</v>
      </c>
      <c r="K97" s="2" t="n">
        <v>-30</v>
      </c>
      <c r="L97" s="2" t="n">
        <v>-71.64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10.15666666666667</v>
      </c>
      <c r="E104" s="2" t="n">
        <v>1697.8683333333336</v>
      </c>
      <c r="G104" s="2" t="n">
        <v>34.375</v>
      </c>
      <c r="H104" s="2" t="n">
        <v>0.5866666666666667</v>
      </c>
      <c r="I104" s="2" t="n">
        <v>0.7333333333333334</v>
      </c>
      <c r="J104" s="2" t="n">
        <v>22.022</v>
      </c>
      <c r="K104" s="2" t="n">
        <v>-11.181689200000001</v>
      </c>
      <c r="L104" s="2" t="n">
        <v>7.615666666666666</v>
      </c>
      <c r="M104" s="2" t="n">
        <v>2.2</v>
      </c>
      <c r="N104" s="2" t="n">
        <v>107.80000000000001</v>
      </c>
      <c r="O104" s="2" t="n">
        <v>3.2999999999999994</v>
      </c>
      <c r="P104" s="2" t="n">
        <v>2.2</v>
      </c>
    </row>
    <row r="105" spans="2:16">
      <c r="B105" s="0" t="s">
        <v>45</v>
      </c>
      <c r="C105" s="2" t="n">
        <v>-46.867849600000014</v>
      </c>
      <c r="M105" s="2" t="n">
        <v>0.9900000000000001</v>
      </c>
      <c r="N105" s="2" t="n">
        <v>6.93</v>
      </c>
      <c r="P105" s="2" t="n">
        <v>0.49500000000000005</v>
      </c>
    </row>
    <row r="106" spans="2:15">
      <c r="B106" s="0" t="s">
        <v>46</v>
      </c>
      <c r="C106" s="2" t="n">
        <v>-449.21220959999994</v>
      </c>
      <c r="J106" s="2" t="n">
        <v>0.35933333333333345</v>
      </c>
      <c r="K106" s="2" t="n">
        <v>-1.42201917</v>
      </c>
      <c r="L106" s="2" t="n">
        <v>0.41668000000000005</v>
      </c>
      <c r="N106" s="2" t="n">
        <v>4.455</v>
      </c>
      <c r="O106" s="2" t="n">
        <v>0.9900000000000001</v>
      </c>
    </row>
    <row r="107" spans="2:14">
      <c r="B107" s="0" t="s">
        <v>47</v>
      </c>
      <c r="N107" s="2" t="n">
        <v>0.9900000000000001</v>
      </c>
    </row>
    <row r="108" spans="2:11">
      <c r="B108" s="0" t="s">
        <v>21</v>
      </c>
      <c r="C108" s="2" t="n">
        <v>-30.385025</v>
      </c>
      <c r="J108" s="2" t="n">
        <v>-8.651952026666667</v>
      </c>
      <c r="K108" s="2" t="n">
        <v>-10.006801566666667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-3.6122543306666657</v>
      </c>
      <c r="N111" s="2" t="n">
        <v>0.5742</v>
      </c>
    </row>
    <row r="112" spans="2:14">
      <c r="B112" s="0" t="s">
        <v>49</v>
      </c>
      <c r="N112" s="2" t="n">
        <v>0.18700000000000003</v>
      </c>
    </row>
    <row r="113" spans="2:3">
      <c r="B113" s="0" t="s">
        <v>50</v>
      </c>
      <c r="C113" s="2" t="n">
        <v>-1.1775400999999999</v>
      </c>
    </row>
    <row r="114" spans="2:2">
      <c r="B114" s="0" t="s">
        <v>51</v>
      </c>
    </row>
    <row r="115" spans="2:12">
      <c r="B115" s="0" t="s">
        <v>52</v>
      </c>
      <c r="C115" s="2" t="n">
        <v>-86.69477483333333</v>
      </c>
      <c r="E115" s="2" t="n">
        <v>-46.0557218</v>
      </c>
      <c r="J115" s="2" t="n">
        <v>-5.782186666666667</v>
      </c>
      <c r="K115" s="2" t="n">
        <v>-5.37013917</v>
      </c>
      <c r="L115" s="2" t="n">
        <v>-0.5253599999999999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63" tooltip="https://aldo.territoiresentransitions.fr/commune/361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2026-08-20T10:42:43.410Z</dcterms:created>
  <dcterms:modified xsi:type="dcterms:W3CDTF">2026-08-20T10:42:43.410Z</dcterms:modified>
</cp:coreProperties>
</file>