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<sst xmlns="http://schemas.openxmlformats.org/spreadsheetml/2006/main" count="60" uniqueCount="60">
  <si>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</si>
  <si>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</si>
  <si>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La Motte-Feuilly</t>
  </si>
  <si>
    <t>Code INSEE</t>
  </si>
  <si>
    <t>36132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</si>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</sst>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13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46254.4463588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308.75</v>
      </c>
      <c r="D13" s="2" t="n">
        <v>14511.25</v>
      </c>
      <c r="E13" s="2" t="n">
        <v>30.2</v>
      </c>
      <c r="F13" s="3">
        <f>=FALSE()</f>
      </c>
    </row>
    <row r="14" spans="2:6">
      <c r="B14" s="0" t="s">
        <v>20</v>
      </c>
      <c r="C14" s="2" t="n">
        <v>155</v>
      </c>
      <c r="D14" s="2" t="n">
        <v>11470</v>
      </c>
      <c r="E14" s="2" t="n">
        <v>23.9</v>
      </c>
      <c r="F14" s="3">
        <f>=FALSE()</f>
      </c>
    </row>
    <row r="15" spans="2:6">
      <c r="B15" s="0" t="s">
        <v>21</v>
      </c>
      <c r="C15" s="2" t="n">
        <v>7.75</v>
      </c>
      <c r="D15" s="2" t="n">
        <v>968.75</v>
      </c>
      <c r="E15" s="2" t="n">
        <v>2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22.5</v>
      </c>
      <c r="D18" s="2" t="n">
        <v>1355.5054125</v>
      </c>
      <c r="E18" s="2" t="n">
        <v>2.8</v>
      </c>
      <c r="F18" s="3">
        <f>=FALSE()</f>
      </c>
    </row>
    <row r="19" spans="2:6">
      <c r="B19" s="0" t="s">
        <v>25</v>
      </c>
      <c r="C19" s="2" t="n">
        <v>75.5</v>
      </c>
      <c r="D19" s="2" t="n">
        <v>14987.505</v>
      </c>
      <c r="E19" s="2" t="n">
        <v>31.2</v>
      </c>
      <c r="F19" s="3">
        <f>=FALSE()</f>
      </c>
    </row>
    <row r="20" spans="2:6">
      <c r="B20" s="0" t="s">
        <v>26</v>
      </c>
      <c r="D20" s="2" t="n">
        <v>452.13805495808094</v>
      </c>
      <c r="E20" s="2" t="n">
        <v>0.9</v>
      </c>
      <c r="F20" s="3">
        <f>=FALSE()</f>
      </c>
    </row>
    <row r="21" spans="2:6">
      <c r="B21" s="0" t="s">
        <v>27</v>
      </c>
      <c r="C21" s="2" t="n">
        <v>41.1418263885085</v>
      </c>
      <c r="D21" s="2" t="n">
        <v>4285.370780266904</v>
      </c>
      <c r="E21" s="2" t="n">
        <v>8.9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-279.1370963333334</v>
      </c>
      <c r="D25" s="7" t="s">
        <v>31</v>
      </c>
      <c r="E25" s="3">
        <f>=FALSE()</f>
      </c>
    </row>
    <row r="26" spans="2:5">
      <c r="B26" s="0" t="s">
        <v>20</v>
      </c>
      <c r="C26" s="2" t="n">
        <v>293.4433333333334</v>
      </c>
      <c r="D26" s="8" t="s">
        <v>32</v>
      </c>
      <c r="E26" s="3">
        <f>=FALSE()</f>
      </c>
    </row>
    <row r="27" spans="2:5">
      <c r="B27" s="0" t="s">
        <v>21</v>
      </c>
      <c r="C27" s="2" t="n">
        <v>29.42316666666667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8.112339693333332</v>
      </c>
      <c r="D30" s="8" t="s">
        <v>32</v>
      </c>
      <c r="E30" s="3">
        <f>=FALSE()</f>
      </c>
    </row>
    <row r="31" spans="2:5">
      <c r="B31" s="0" t="s">
        <v>25</v>
      </c>
      <c r="C31" s="2" t="n">
        <v>47.54279199999999</v>
      </c>
      <c r="D31" s="8" t="s">
        <v>32</v>
      </c>
      <c r="E31" s="3">
        <f>=FALSE()</f>
      </c>
    </row>
    <row r="32" spans="2:5">
      <c r="B32" s="0" t="s">
        <v>26</v>
      </c>
      <c r="C32" s="2" t="n">
        <v>5.66305612400112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308.75</v>
      </c>
    </row>
    <row r="45" spans="2:3">
      <c r="B45" s="0" t="s">
        <v>20</v>
      </c>
      <c r="C45" s="2" t="n">
        <v>155</v>
      </c>
    </row>
    <row r="46" spans="2:2">
      <c r="B46" s="0" t="s">
        <v>45</v>
      </c>
    </row>
    <row r="47" spans="2:3">
      <c r="B47" s="0" t="s">
        <v>46</v>
      </c>
      <c r="C47" s="2" t="n">
        <v>155</v>
      </c>
    </row>
    <row r="48" spans="2:2">
      <c r="B48" s="0" t="s">
        <v>47</v>
      </c>
    </row>
    <row r="49" spans="2:3">
      <c r="B49" s="0" t="s">
        <v>21</v>
      </c>
      <c r="C49" s="2" t="n">
        <v>7.75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22.5</v>
      </c>
    </row>
    <row r="53" spans="2:3">
      <c r="B53" s="0" t="s">
        <v>48</v>
      </c>
      <c r="C53" s="2" t="n">
        <v>11.7287325</v>
      </c>
    </row>
    <row r="54" spans="2:3">
      <c r="B54" s="0" t="s">
        <v>49</v>
      </c>
      <c r="C54" s="2" t="n">
        <v>9.813825</v>
      </c>
    </row>
    <row r="55" spans="2:3">
      <c r="B55" s="0" t="s">
        <v>50</v>
      </c>
      <c r="C55" s="2" t="n">
        <v>0.9574425</v>
      </c>
    </row>
    <row r="56" spans="2:3">
      <c r="B56" s="0" t="s">
        <v>25</v>
      </c>
      <c r="C56" s="2" t="n">
        <v>75.5</v>
      </c>
    </row>
    <row r="57" spans="2:2">
      <c r="B57" s="0" t="s">
        <v>51</v>
      </c>
    </row>
    <row r="58" spans="2:3">
      <c r="B58" s="0" t="s">
        <v>52</v>
      </c>
      <c r="C58" s="2" t="n">
        <v>75.5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41.1418263885085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7.55</v>
      </c>
      <c r="G68" s="1" t="n">
        <v>0.15</v>
      </c>
      <c r="J68" s="1" t="n">
        <v>0.091</v>
      </c>
      <c r="K68" s="1" t="n">
        <v>0.076</v>
      </c>
      <c r="L68" s="1" t="n">
        <v>0.007000000000000001</v>
      </c>
      <c r="N68" s="1" t="n">
        <v>0.6</v>
      </c>
    </row>
    <row r="69" spans="2:14">
      <c r="B69" s="0" t="s">
        <v>45</v>
      </c>
      <c r="N69" s="1" t="n">
        <v>0.05</v>
      </c>
    </row>
    <row r="70" spans="2:14">
      <c r="B70" s="0" t="s">
        <v>46</v>
      </c>
      <c r="C70" s="1" t="n">
        <v>3.25</v>
      </c>
      <c r="N70" s="1" t="n">
        <v>0.175</v>
      </c>
    </row>
    <row r="71" spans="2:14">
      <c r="B71" s="0" t="s">
        <v>47</v>
      </c>
      <c r="N71" s="1" t="n">
        <v>0.025</v>
      </c>
    </row>
    <row r="72" spans="2:14">
      <c r="B72" s="0" t="s">
        <v>21</v>
      </c>
      <c r="C72" s="1" t="n">
        <v>0.025</v>
      </c>
      <c r="N72" s="1" t="n">
        <v>0.05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7">
      <c r="B79" s="0" t="s">
        <v>52</v>
      </c>
      <c r="G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10.600000000000001</v>
      </c>
      <c r="G86" s="2" t="n">
        <v>78</v>
      </c>
      <c r="J86" s="2" t="n">
        <v>27</v>
      </c>
      <c r="K86" s="2" t="n">
        <v>-17</v>
      </c>
      <c r="L86" s="2" t="n">
        <v>21</v>
      </c>
      <c r="N86" s="2" t="n">
        <v>6.2</v>
      </c>
    </row>
    <row r="87" spans="2:14">
      <c r="B87" s="0" t="s">
        <v>45</v>
      </c>
      <c r="N87" s="2" t="n">
        <v>-2.4</v>
      </c>
    </row>
    <row r="88" spans="2:14">
      <c r="B88" s="0" t="s">
        <v>46</v>
      </c>
      <c r="C88" s="2" t="n">
        <v>-20.6</v>
      </c>
      <c r="N88" s="2" t="n">
        <v>-2.4</v>
      </c>
    </row>
    <row r="89" spans="2:14">
      <c r="B89" s="0" t="s">
        <v>47</v>
      </c>
      <c r="N89" s="2" t="n">
        <v>-2.4</v>
      </c>
    </row>
    <row r="90" spans="2:14">
      <c r="B90" s="0" t="s">
        <v>21</v>
      </c>
      <c r="C90" s="2" t="n">
        <v>-78</v>
      </c>
      <c r="N90" s="2" t="n">
        <v>-57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7">
      <c r="B97" s="0" t="s">
        <v>52</v>
      </c>
      <c r="G97" s="2" t="n">
        <v>57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293.4433333333334</v>
      </c>
      <c r="G104" s="2" t="n">
        <v>42.9</v>
      </c>
      <c r="J104" s="2" t="n">
        <v>11.344666666666665</v>
      </c>
      <c r="K104" s="2" t="n">
        <v>-5.234326973333333</v>
      </c>
      <c r="L104" s="2" t="n">
        <v>2.0020000000000002</v>
      </c>
      <c r="N104" s="2" t="n">
        <v>33.44</v>
      </c>
    </row>
    <row r="105" spans="2:14">
      <c r="B105" s="0" t="s">
        <v>45</v>
      </c>
      <c r="N105" s="2" t="n">
        <v>1.2100000000000002</v>
      </c>
    </row>
    <row r="106" spans="2:14">
      <c r="B106" s="0" t="s">
        <v>46</v>
      </c>
      <c r="C106" s="2" t="n">
        <v>-271.2369898333333</v>
      </c>
      <c r="N106" s="2" t="n">
        <v>4.234999999999999</v>
      </c>
    </row>
    <row r="107" spans="2:14">
      <c r="B107" s="0" t="s">
        <v>47</v>
      </c>
      <c r="N107" s="2" t="n">
        <v>0.6050000000000001</v>
      </c>
    </row>
    <row r="108" spans="2:14">
      <c r="B108" s="0" t="s">
        <v>21</v>
      </c>
      <c r="C108" s="2" t="n">
        <v>-7.9001065000000015</v>
      </c>
      <c r="N108" s="2" t="n">
        <v>-9.723208000000001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7">
      <c r="B115" s="0" t="s">
        <v>52</v>
      </c>
      <c r="G115" s="2" t="n">
        <v>-13.476833333333332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132" tooltip="https://aldo.territoiresentransitions.fr/commune/3613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2026-08-20T10:42:45.410Z</dcterms:created>
  <dcterms:modified xsi:type="dcterms:W3CDTF">2026-08-20T10:42:45.410Z</dcterms:modified>
</cp:coreProperties>
</file>