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<sst xmlns="http://schemas.openxmlformats.org/spreadsheetml/2006/main" count="60" uniqueCount="60">
  <si>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</si>
  <si>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</si>
  <si>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Lacs</t>
  </si>
  <si>
    <t>Code INSEE</t>
  </si>
  <si>
    <t>36091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</si>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</sst>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46163.0881334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1010.5</v>
      </c>
      <c r="D13" s="2" t="n">
        <v>50525</v>
      </c>
      <c r="E13" s="2" t="n">
        <v>57.9</v>
      </c>
      <c r="F13" s="3">
        <f>=FALSE()</f>
      </c>
    </row>
    <row r="14" spans="2:6">
      <c r="B14" s="0" t="s">
        <v>20</v>
      </c>
      <c r="C14" s="2" t="n">
        <v>152.25</v>
      </c>
      <c r="D14" s="2" t="n">
        <v>10517.25</v>
      </c>
      <c r="E14" s="2" t="n">
        <v>12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140.75</v>
      </c>
      <c r="D18" s="2" t="n">
        <v>8640.2447405</v>
      </c>
      <c r="E18" s="2" t="n">
        <v>9.9</v>
      </c>
      <c r="F18" s="3">
        <f>=FALSE()</f>
      </c>
    </row>
    <row r="19" spans="2:6">
      <c r="B19" s="0" t="s">
        <v>25</v>
      </c>
      <c r="C19" s="2" t="n">
        <v>46.25</v>
      </c>
      <c r="D19" s="2" t="n">
        <v>8673.26834293948</v>
      </c>
      <c r="E19" s="2" t="n">
        <v>9.9</v>
      </c>
      <c r="F19" s="3">
        <f>=FALSE()</f>
      </c>
    </row>
    <row r="20" spans="2:6">
      <c r="B20" s="0" t="s">
        <v>26</v>
      </c>
      <c r="D20" s="2" t="n">
        <v>270.20670415544856</v>
      </c>
      <c r="E20" s="2" t="n">
        <v>0.3</v>
      </c>
      <c r="F20" s="3">
        <f>=FALSE()</f>
      </c>
    </row>
    <row r="21" spans="2:6">
      <c r="B21" s="0" t="s">
        <v>27</v>
      </c>
      <c r="C21" s="2" t="n">
        <v>78.4879638294514</v>
      </c>
      <c r="D21" s="2" t="n">
        <v>8175.379080675039</v>
      </c>
      <c r="E21" s="2" t="n">
        <v>9.4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-106.4691276</v>
      </c>
      <c r="D25" s="7" t="s">
        <v>31</v>
      </c>
      <c r="E25" s="3">
        <f>=FALSE()</f>
      </c>
    </row>
    <row r="26" spans="2:5">
      <c r="B26" s="0" t="s">
        <v>20</v>
      </c>
      <c r="C26" s="2" t="n">
        <v>83.43500000000002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15.508605187319883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-1.7480958430067277</v>
      </c>
      <c r="D30" s="7" t="s">
        <v>31</v>
      </c>
      <c r="E30" s="3">
        <f>=FALSE()</f>
      </c>
    </row>
    <row r="31" spans="2:5">
      <c r="B31" s="0" t="s">
        <v>25</v>
      </c>
      <c r="C31" s="2" t="n">
        <v>24.97366666666666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3.3843550967094354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1010.5</v>
      </c>
    </row>
    <row r="45" spans="2:3">
      <c r="B45" s="0" t="s">
        <v>20</v>
      </c>
      <c r="C45" s="2" t="n">
        <v>152.25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152</v>
      </c>
    </row>
    <row r="48" spans="2:2">
      <c r="B48" s="0" t="s">
        <v>47</v>
      </c>
    </row>
    <row r="49" spans="2:3">
      <c r="B49" s="0" t="s">
        <v>21</v>
      </c>
      <c r="C49" s="2" t="n">
        <v>3.75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140.75</v>
      </c>
    </row>
    <row r="53" spans="2:3">
      <c r="B53" s="0" t="s">
        <v>48</v>
      </c>
      <c r="C53" s="2" t="n">
        <v>82.90048325</v>
      </c>
    </row>
    <row r="54" spans="2:3">
      <c r="B54" s="0" t="s">
        <v>49</v>
      </c>
      <c r="C54" s="2" t="n">
        <v>50.10179225</v>
      </c>
    </row>
    <row r="55" spans="2:3">
      <c r="B55" s="0" t="s">
        <v>50</v>
      </c>
      <c r="C55" s="2" t="n">
        <v>7.7477245</v>
      </c>
    </row>
    <row r="56" spans="2:3">
      <c r="B56" s="0" t="s">
        <v>25</v>
      </c>
      <c r="C56" s="2" t="n">
        <v>46.25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42.5</v>
      </c>
    </row>
    <row r="59" spans="2:3">
      <c r="B59" s="0" t="s">
        <v>53</v>
      </c>
      <c r="C59" s="2" t="n">
        <v>1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78.4879638294514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3.075</v>
      </c>
      <c r="G68" s="1" t="n">
        <v>0.1</v>
      </c>
      <c r="H68" s="1" t="n">
        <v>0.005</v>
      </c>
      <c r="I68" s="1" t="n">
        <v>0.02</v>
      </c>
      <c r="J68" s="1" t="n">
        <v>0.147</v>
      </c>
      <c r="K68" s="1" t="n">
        <v>0.089</v>
      </c>
      <c r="L68" s="1" t="n">
        <v>0.014000000000000002</v>
      </c>
      <c r="N68" s="1" t="n">
        <v>0.2</v>
      </c>
    </row>
    <row r="69" spans="2:14">
      <c r="B69" s="0" t="s">
        <v>45</v>
      </c>
      <c r="N69" s="1" t="n">
        <v>0.025</v>
      </c>
    </row>
    <row r="70" spans="2:14">
      <c r="B70" s="0" t="s">
        <v>46</v>
      </c>
      <c r="C70" s="1" t="n">
        <v>1.825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G79" s="1" t="n">
        <v>0.05</v>
      </c>
      <c r="J79" s="1" t="n">
        <v>0.015</v>
      </c>
      <c r="K79" s="1" t="n">
        <v>0.009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G97" s="2" t="n">
        <v>65</v>
      </c>
      <c r="J97" s="2" t="n">
        <v>9</v>
      </c>
      <c r="K97" s="2" t="n">
        <v>-30</v>
      </c>
      <c r="L97" s="2" t="n">
        <v>-73.40760806916427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83.43500000000002</v>
      </c>
      <c r="G104" s="2" t="n">
        <v>27.5</v>
      </c>
      <c r="H104" s="2" t="n">
        <v>0.29333333333333333</v>
      </c>
      <c r="I104" s="2" t="n">
        <v>0.3666666666666667</v>
      </c>
      <c r="J104" s="2" t="n">
        <v>14.013999999999998</v>
      </c>
      <c r="K104" s="2" t="n">
        <v>-7.2113792666666665</v>
      </c>
      <c r="L104" s="2" t="n">
        <v>3.439333333333334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14">
      <c r="B106" s="0" t="s">
        <v>46</v>
      </c>
      <c r="C106" s="2" t="n">
        <v>-106.4691276</v>
      </c>
      <c r="N106" s="2" t="n">
        <v>0.49500000000000005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G115" s="2" t="n">
        <v>-11.991394812680117</v>
      </c>
      <c r="J115" s="2" t="n">
        <v>-6.292418443804035</v>
      </c>
      <c r="K115" s="2" t="n">
        <v>-5.42847023628242</v>
      </c>
      <c r="L115" s="2" t="n">
        <v>-0.26916122958693567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91" tooltip="https://aldo.territoiresentransitions.fr/commune/36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2026-05-21T02:06:54.734Z</dcterms:created>
  <dcterms:modified xsi:type="dcterms:W3CDTF">2026-05-21T02:06:54.734Z</dcterms:modified>
</cp:coreProperties>
</file>