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<sst xmlns="http://schemas.openxmlformats.org/spreadsheetml/2006/main" count="60" uniqueCount="60">
  <si>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</si>
  <si>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</si>
  <si>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Saint-Michel-de-Castelnau</t>
  </si>
  <si>
    <t>Code INSEE</t>
  </si>
  <si>
    <t>33450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</si>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</sst>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4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46134.9264165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211.4193274</v>
      </c>
      <c r="D14" s="2" t="n">
        <v>9936.7083878</v>
      </c>
      <c r="E14" s="2" t="n">
        <v>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2916.5</v>
      </c>
      <c r="D20" s="2" t="n">
        <v>387036.444</v>
      </c>
      <c r="E20" s="2" t="n">
        <v>83.5</v>
      </c>
      <c r="F20" s="3">
        <f>=FALSE()</f>
      </c>
    </row>
    <row r="21" spans="2:6">
      <c r="B21" s="0" t="s">
        <v>27</v>
      </c>
      <c r="D21" s="2" t="n">
        <v>66166.76147302023</v>
      </c>
      <c r="E21" s="2" t="n">
        <v>14.3</v>
      </c>
      <c r="F21" s="3">
        <f>=FALSE()</f>
      </c>
    </row>
    <row r="22" spans="2:6">
      <c r="B22" s="0" t="s">
        <v>28</v>
      </c>
      <c r="C22" s="2" t="n">
        <v>4.38418577324755</v>
      </c>
      <c r="D22" s="2" t="n">
        <v>444.32407556131943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5195.380666666667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867.3690244478405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211.4193274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2916.5</v>
      </c>
    </row>
    <row r="58" spans="2:3">
      <c r="B58" s="0" t="s">
        <v>51</v>
      </c>
      <c r="C58" s="2" t="n">
        <v>7.4</v>
      </c>
    </row>
    <row r="59" spans="2:3">
      <c r="B59" s="0" t="s">
        <v>52</v>
      </c>
      <c r="C59" s="2" t="n">
        <v>385.3</v>
      </c>
    </row>
    <row r="60" spans="2:3">
      <c r="B60" s="0" t="s">
        <v>53</v>
      </c>
      <c r="C60" s="2" t="n">
        <v>2509.4</v>
      </c>
    </row>
    <row r="61" spans="2:3">
      <c r="B61" s="0" t="s">
        <v>54</v>
      </c>
      <c r="C61" s="2" t="n">
        <v>14.4</v>
      </c>
    </row>
    <row r="62" spans="2:2">
      <c r="B62" s="0" t="s">
        <v>27</v>
      </c>
    </row>
    <row r="63" spans="2:3">
      <c r="B63" s="0" t="s">
        <v>28</v>
      </c>
      <c r="C63" s="2" t="n">
        <v>4.38418577324755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47.188614389916445</v>
      </c>
    </row>
    <row r="80" spans="2:13">
      <c r="B80" s="0" t="s">
        <v>52</v>
      </c>
      <c r="M80" s="1" t="n">
        <v>0.3411307132198215</v>
      </c>
    </row>
    <row r="81" spans="2:13">
      <c r="B81" s="0" t="s">
        <v>53</v>
      </c>
      <c r="M81" s="1" t="n">
        <v>91.74416468414206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450" tooltip="https://aldo.territoiresentransitions.fr/commune/334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2026-04-22T22:14:02.400Z</dcterms:created>
  <dcterms:modified xsi:type="dcterms:W3CDTF">2026-04-22T22:14:02.400Z</dcterms:modified>
</cp:coreProperties>
</file>