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<sst xmlns="http://schemas.openxmlformats.org/spreadsheetml/2006/main" count="60" uniqueCount="60">
  <si>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</si>
  <si>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</si>
  <si>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Marimbault</t>
  </si>
  <si>
    <t>Code INSEE</t>
  </si>
  <si>
    <t>33270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</si>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</sst>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7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46181.3120878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35.25</v>
      </c>
      <c r="D13" s="2" t="n">
        <v>1762.5</v>
      </c>
      <c r="E13" s="2" t="n">
        <v>1.8</v>
      </c>
      <c r="F13" s="3">
        <f>=FALSE()</f>
      </c>
    </row>
    <row r="14" spans="2:6">
      <c r="B14" s="0" t="s">
        <v>20</v>
      </c>
      <c r="C14" s="2" t="n">
        <v>4</v>
      </c>
      <c r="D14" s="2" t="n">
        <v>355.25</v>
      </c>
      <c r="E14" s="2" t="n">
        <v>0.4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0.75</v>
      </c>
      <c r="D17" s="2" t="n">
        <v>33</v>
      </c>
      <c r="F17" s="3">
        <f>=FALSE()</f>
      </c>
    </row>
    <row r="18" spans="2:6">
      <c r="B18" s="0" t="s">
        <v>24</v>
      </c>
      <c r="C18" s="2" t="n">
        <v>44</v>
      </c>
      <c r="D18" s="2" t="n">
        <v>2562.136412</v>
      </c>
      <c r="E18" s="2" t="n">
        <v>2.7</v>
      </c>
      <c r="F18" s="3">
        <f>=FALSE()</f>
      </c>
    </row>
    <row r="19" spans="2:6">
      <c r="B19" s="0" t="s">
        <v>25</v>
      </c>
      <c r="C19" s="2" t="n">
        <v>594</v>
      </c>
      <c r="D19" s="2" t="n">
        <v>82782.395</v>
      </c>
      <c r="E19" s="2" t="n">
        <v>86.8</v>
      </c>
      <c r="F19" s="3">
        <f>=FALSE()</f>
      </c>
    </row>
    <row r="20" spans="2:6">
      <c r="B20" s="0" t="s">
        <v>26</v>
      </c>
      <c r="D20" s="2" t="n">
        <v>7728.78094251573</v>
      </c>
      <c r="E20" s="2" t="n">
        <v>8.1</v>
      </c>
      <c r="F20" s="3">
        <f>=FALSE()</f>
      </c>
    </row>
    <row r="21" spans="2:6">
      <c r="B21" s="0" t="s">
        <v>27</v>
      </c>
      <c r="C21" s="2" t="n">
        <v>0.922694051624242</v>
      </c>
      <c r="D21" s="2" t="n">
        <v>93.51227404996204</v>
      </c>
      <c r="E21" s="2" t="n">
        <v>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-26.899236833333337</v>
      </c>
      <c r="D25" s="7" t="s">
        <v>31</v>
      </c>
      <c r="E25" s="3">
        <f>=FALSE()</f>
      </c>
    </row>
    <row r="26" spans="2:2">
      <c r="B26" s="0" t="s">
        <v>20</v>
      </c>
    </row>
    <row r="27" spans="2:5">
      <c r="B27" s="0" t="s">
        <v>21</v>
      </c>
      <c r="C27" s="2" t="n">
        <v>5.155333333333334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0.9166666666666666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-16.0389053</v>
      </c>
      <c r="D30" s="7" t="s">
        <v>31</v>
      </c>
      <c r="E30" s="3">
        <f>=FALSE()</f>
      </c>
    </row>
    <row r="31" spans="2:5">
      <c r="B31" s="0" t="s">
        <v>25</v>
      </c>
      <c r="C31" s="2" t="n">
        <v>2359.4974480000005</v>
      </c>
      <c r="D31" s="8" t="s">
        <v>32</v>
      </c>
      <c r="E31" s="3">
        <f>=FALSE()</f>
      </c>
    </row>
    <row r="32" spans="2:5">
      <c r="B32" s="0" t="s">
        <v>26</v>
      </c>
      <c r="C32" s="2" t="n">
        <v>101.31529845259834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35.25</v>
      </c>
    </row>
    <row r="45" spans="2:3">
      <c r="B45" s="0" t="s">
        <v>20</v>
      </c>
      <c r="C45" s="2" t="n">
        <v>4</v>
      </c>
    </row>
    <row r="46" spans="2:3">
      <c r="B46" s="0" t="s">
        <v>45</v>
      </c>
      <c r="C46" s="2" t="n">
        <v>2.5</v>
      </c>
    </row>
    <row r="47" spans="2:3">
      <c r="B47" s="0" t="s">
        <v>46</v>
      </c>
      <c r="C47" s="2" t="n">
        <v>1.25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0.75</v>
      </c>
    </row>
    <row r="50" spans="2:2">
      <c r="B50" s="0" t="s">
        <v>22</v>
      </c>
    </row>
    <row r="51" spans="2:3">
      <c r="B51" s="0" t="s">
        <v>23</v>
      </c>
      <c r="C51" s="2" t="n">
        <v>0.75</v>
      </c>
    </row>
    <row r="52" spans="2:3">
      <c r="B52" s="0" t="s">
        <v>24</v>
      </c>
      <c r="C52" s="2" t="n">
        <v>44</v>
      </c>
    </row>
    <row r="53" spans="2:3">
      <c r="B53" s="0" t="s">
        <v>48</v>
      </c>
      <c r="C53" s="2" t="n">
        <v>21.568624</v>
      </c>
    </row>
    <row r="54" spans="2:3">
      <c r="B54" s="0" t="s">
        <v>49</v>
      </c>
      <c r="C54" s="2" t="n">
        <v>18.333348</v>
      </c>
    </row>
    <row r="55" spans="2:3">
      <c r="B55" s="0" t="s">
        <v>50</v>
      </c>
      <c r="C55" s="2" t="n">
        <v>4.098028</v>
      </c>
    </row>
    <row r="56" spans="2:3">
      <c r="B56" s="0" t="s">
        <v>25</v>
      </c>
      <c r="C56" s="2" t="n">
        <v>594</v>
      </c>
    </row>
    <row r="57" spans="2:3">
      <c r="B57" s="0" t="s">
        <v>51</v>
      </c>
      <c r="C57" s="2" t="n">
        <v>169</v>
      </c>
    </row>
    <row r="58" spans="2:3">
      <c r="B58" s="0" t="s">
        <v>52</v>
      </c>
      <c r="C58" s="2" t="n">
        <v>170.5</v>
      </c>
    </row>
    <row r="59" spans="2:3">
      <c r="B59" s="0" t="s">
        <v>53</v>
      </c>
      <c r="C59" s="2" t="n">
        <v>254</v>
      </c>
    </row>
    <row r="60" spans="2:3">
      <c r="B60" s="0" t="s">
        <v>54</v>
      </c>
      <c r="C60" s="2" t="n">
        <v>0.5</v>
      </c>
    </row>
    <row r="61" spans="2:2">
      <c r="B61" s="0" t="s">
        <v>26</v>
      </c>
    </row>
    <row r="62" spans="2:3">
      <c r="B62" s="0" t="s">
        <v>27</v>
      </c>
      <c r="C62" s="2" t="n">
        <v>0.922694051624242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I68" s="1" t="n">
        <v>0.05</v>
      </c>
      <c r="J68" s="1" t="n">
        <v>0.025</v>
      </c>
      <c r="K68" s="1" t="n">
        <v>0.020999999999999998</v>
      </c>
      <c r="L68" s="1" t="n">
        <v>0.005</v>
      </c>
      <c r="M68" s="1" t="n">
        <v>0.3</v>
      </c>
      <c r="N68" s="1" t="n">
        <v>0.3</v>
      </c>
      <c r="O68" s="1" t="n">
        <v>0.65</v>
      </c>
    </row>
    <row r="69" spans="2:15">
      <c r="B69" s="0" t="s">
        <v>45</v>
      </c>
      <c r="J69" s="1" t="n">
        <v>0.012</v>
      </c>
      <c r="K69" s="1" t="n">
        <v>0.01</v>
      </c>
      <c r="M69" s="1" t="n">
        <v>0.05</v>
      </c>
      <c r="N69" s="1" t="n">
        <v>0.225</v>
      </c>
      <c r="O69" s="1" t="n">
        <v>0.175</v>
      </c>
    </row>
    <row r="70" spans="2:15">
      <c r="B70" s="0" t="s">
        <v>46</v>
      </c>
      <c r="N70" s="1" t="n">
        <v>0.025</v>
      </c>
      <c r="O70" s="1" t="n">
        <v>0.025</v>
      </c>
    </row>
    <row r="71" spans="2:15">
      <c r="B71" s="0" t="s">
        <v>47</v>
      </c>
      <c r="M71" s="1" t="n">
        <v>0.05</v>
      </c>
      <c r="N71" s="1" t="n">
        <v>0.025</v>
      </c>
      <c r="O71" s="1" t="n">
        <v>0.125</v>
      </c>
    </row>
    <row r="72" spans="2:15">
      <c r="B72" s="0" t="s">
        <v>21</v>
      </c>
      <c r="M72" s="1" t="n">
        <v>0.05</v>
      </c>
      <c r="N72" s="1" t="n">
        <v>0.025</v>
      </c>
      <c r="O72" s="1" t="n">
        <v>0.025</v>
      </c>
    </row>
    <row r="73" spans="2:2">
      <c r="B73" s="0" t="s">
        <v>22</v>
      </c>
    </row>
    <row r="74" spans="2:15">
      <c r="B74" s="0" t="s">
        <v>23</v>
      </c>
      <c r="M74" s="1" t="n">
        <v>0.05</v>
      </c>
      <c r="N74" s="1" t="n">
        <v>0.075</v>
      </c>
      <c r="O74" s="1" t="n">
        <v>0.125</v>
      </c>
    </row>
    <row r="75" spans="2:15">
      <c r="B75" s="0" t="s">
        <v>48</v>
      </c>
      <c r="G75" s="1" t="n">
        <v>0.012</v>
      </c>
      <c r="M75" s="1" t="n">
        <v>0.025</v>
      </c>
      <c r="N75" s="1" t="n">
        <v>0.025</v>
      </c>
      <c r="O75" s="1" t="n">
        <v>0.012</v>
      </c>
    </row>
    <row r="76" spans="2:15">
      <c r="B76" s="0" t="s">
        <v>49</v>
      </c>
      <c r="G76" s="1" t="n">
        <v>0.01</v>
      </c>
      <c r="M76" s="1" t="n">
        <v>0.020999999999999998</v>
      </c>
      <c r="N76" s="1" t="n">
        <v>0.020999999999999998</v>
      </c>
      <c r="O76" s="1" t="n">
        <v>0.01</v>
      </c>
    </row>
    <row r="77" spans="2:15">
      <c r="B77" s="0" t="s">
        <v>50</v>
      </c>
      <c r="G77" s="1" t="n">
        <v>0.002</v>
      </c>
      <c r="M77" s="1" t="n">
        <v>0.005</v>
      </c>
      <c r="N77" s="1" t="n">
        <v>0.005</v>
      </c>
      <c r="O77" s="1" t="n">
        <v>0.002</v>
      </c>
    </row>
    <row r="78" spans="2:12">
      <c r="B78" s="0" t="s">
        <v>51</v>
      </c>
      <c r="C78" s="1" t="n">
        <v>0.05</v>
      </c>
      <c r="J78" s="1" t="n">
        <v>0.012</v>
      </c>
      <c r="K78" s="1" t="n">
        <v>0.01</v>
      </c>
      <c r="L78" s="1" t="n">
        <v>0.002</v>
      </c>
    </row>
    <row r="79" spans="2:3">
      <c r="B79" s="0" t="s">
        <v>52</v>
      </c>
      <c r="C79" s="1" t="n">
        <v>0.025</v>
      </c>
    </row>
    <row r="80" spans="2:13">
      <c r="B80" s="0" t="s">
        <v>53</v>
      </c>
      <c r="J80" s="1" t="n">
        <v>0.012</v>
      </c>
      <c r="K80" s="1" t="n">
        <v>0.01</v>
      </c>
      <c r="L80" s="1" t="n">
        <v>0.002</v>
      </c>
      <c r="M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N88" s="2" t="n">
        <v>-3.5999999999999996</v>
      </c>
      <c r="O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M90" s="2" t="n">
        <v>-65</v>
      </c>
      <c r="N90" s="2" t="n">
        <v>-65</v>
      </c>
      <c r="O90" s="2" t="n">
        <v>-65</v>
      </c>
    </row>
    <row r="91" spans="2:2">
      <c r="B91" s="0" t="s">
        <v>22</v>
      </c>
    </row>
    <row r="92" spans="2:15">
      <c r="B92" s="0" t="s">
        <v>23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G95" s="2" t="n">
        <v>65</v>
      </c>
    </row>
    <row r="96" spans="2:12">
      <c r="B96" s="0" t="s">
        <v>51</v>
      </c>
      <c r="C96" s="2" t="n">
        <v>-5</v>
      </c>
      <c r="J96" s="2" t="n">
        <v>9</v>
      </c>
      <c r="K96" s="2" t="n">
        <v>-30</v>
      </c>
      <c r="L96" s="2" t="n">
        <v>-49.61</v>
      </c>
    </row>
    <row r="97" spans="2:3">
      <c r="B97" s="0" t="s">
        <v>52</v>
      </c>
      <c r="C97" s="2" t="n">
        <v>-5</v>
      </c>
    </row>
    <row r="98" spans="2:12">
      <c r="B98" s="0" t="s">
        <v>53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I104" s="2" t="n">
        <v>0.9166666666666666</v>
      </c>
      <c r="J104" s="2" t="n">
        <v>2.3833333333333337</v>
      </c>
      <c r="K104" s="2" t="n">
        <v>-1.7015613999999997</v>
      </c>
      <c r="L104" s="2" t="n">
        <v>0.9166666666666667</v>
      </c>
      <c r="M104" s="2" t="n">
        <v>13.199999999999998</v>
      </c>
      <c r="N104" s="2" t="n">
        <v>13.199999999999998</v>
      </c>
      <c r="O104" s="2" t="n">
        <v>28.600000000000005</v>
      </c>
    </row>
    <row r="105" spans="2:15">
      <c r="B105" s="0" t="s">
        <v>45</v>
      </c>
      <c r="J105" s="2" t="n">
        <v>-1.056</v>
      </c>
      <c r="K105" s="2" t="n">
        <v>-2.7166879666666666</v>
      </c>
      <c r="M105" s="2" t="n">
        <v>0.9900000000000001</v>
      </c>
      <c r="N105" s="2" t="n">
        <v>4.455</v>
      </c>
      <c r="O105" s="2" t="n">
        <v>3.465</v>
      </c>
    </row>
    <row r="106" spans="2:15">
      <c r="B106" s="0" t="s">
        <v>46</v>
      </c>
      <c r="N106" s="2" t="n">
        <v>0.49500000000000005</v>
      </c>
      <c r="O106" s="2" t="n">
        <v>0.49500000000000005</v>
      </c>
    </row>
    <row r="107" spans="2:15">
      <c r="B107" s="0" t="s">
        <v>47</v>
      </c>
      <c r="M107" s="2" t="n">
        <v>0.9900000000000001</v>
      </c>
      <c r="N107" s="2" t="n">
        <v>0.49500000000000005</v>
      </c>
      <c r="O107" s="2" t="n">
        <v>2.4750000000000005</v>
      </c>
    </row>
    <row r="108" spans="2:15">
      <c r="B108" s="0" t="s">
        <v>21</v>
      </c>
      <c r="M108" s="2" t="n">
        <v>-11.343742666666666</v>
      </c>
      <c r="N108" s="2" t="n">
        <v>-5.671871333333333</v>
      </c>
      <c r="O108" s="2" t="n">
        <v>-5.671871333333333</v>
      </c>
    </row>
    <row r="109" spans="2:2">
      <c r="B109" s="0" t="s">
        <v>22</v>
      </c>
    </row>
    <row r="110" spans="2:15">
      <c r="B110" s="0" t="s">
        <v>23</v>
      </c>
      <c r="M110" s="2" t="n">
        <v>2.786666666666667</v>
      </c>
      <c r="N110" s="2" t="n">
        <v>4.18</v>
      </c>
      <c r="O110" s="2" t="n">
        <v>6.966666666666667</v>
      </c>
    </row>
    <row r="111" spans="2:15">
      <c r="B111" s="0" t="s">
        <v>48</v>
      </c>
      <c r="G111" s="2" t="n">
        <v>2.156</v>
      </c>
      <c r="M111" s="2" t="n">
        <v>0.49500000000000005</v>
      </c>
      <c r="N111" s="2" t="n">
        <v>0.49500000000000005</v>
      </c>
      <c r="O111" s="2" t="n">
        <v>0.23759999999999998</v>
      </c>
    </row>
    <row r="112" spans="2:15">
      <c r="B112" s="0" t="s">
        <v>49</v>
      </c>
      <c r="G112" s="2" t="n">
        <v>2.75</v>
      </c>
      <c r="M112" s="2" t="n">
        <v>0.231</v>
      </c>
      <c r="N112" s="2" t="n">
        <v>0.231</v>
      </c>
      <c r="O112" s="2" t="n">
        <v>0.10999999999999999</v>
      </c>
    </row>
    <row r="113" spans="2:7">
      <c r="B113" s="0" t="s">
        <v>50</v>
      </c>
      <c r="G113" s="2" t="n">
        <v>0.24933333333333343</v>
      </c>
    </row>
    <row r="114" spans="2:12">
      <c r="B114" s="0" t="s">
        <v>51</v>
      </c>
      <c r="C114" s="2" t="n">
        <v>-17.61443566666667</v>
      </c>
      <c r="J114" s="2" t="n">
        <v>-3.2388399999999997</v>
      </c>
      <c r="K114" s="2" t="n">
        <v>-4.5357213</v>
      </c>
      <c r="L114" s="2" t="n">
        <v>-0.36380666666666667</v>
      </c>
    </row>
    <row r="115" spans="2:3">
      <c r="B115" s="0" t="s">
        <v>52</v>
      </c>
      <c r="C115" s="2" t="n">
        <v>-9.28480116666667</v>
      </c>
    </row>
    <row r="116" spans="2:12">
      <c r="B116" s="0" t="s">
        <v>53</v>
      </c>
      <c r="J116" s="2" t="n">
        <v>-2.0328</v>
      </c>
      <c r="K116" s="2" t="n">
        <v>-3.5306879666666666</v>
      </c>
      <c r="L116" s="2" t="n">
        <v>-0.16280000000000003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270" tooltip="https://aldo.territoiresentransitions.fr/commune/3327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2026-06-08T07:29:24.395Z</dcterms:created>
  <dcterms:modified xsi:type="dcterms:W3CDTF">2026-06-08T07:29:24.395Z</dcterms:modified>
</cp:coreProperties>
</file>