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<sst xmlns="http://schemas.openxmlformats.org/spreadsheetml/2006/main" count="60" uniqueCount="60">
  <si>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</si>
  <si>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</si>
  <si>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Escaudes</t>
  </si>
  <si>
    <t>Code INSEE</t>
  </si>
  <si>
    <t>33155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</si>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</sst>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46181.3125018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56.75</v>
      </c>
      <c r="D13" s="2" t="n">
        <v>2667.25</v>
      </c>
      <c r="E13" s="2" t="n">
        <v>0.7</v>
      </c>
      <c r="F13" s="3">
        <f>=FALSE()</f>
      </c>
    </row>
    <row r="14" spans="2:6">
      <c r="B14" s="0" t="s">
        <v>20</v>
      </c>
      <c r="C14" s="2" t="n">
        <v>25.5</v>
      </c>
      <c r="D14" s="2" t="n">
        <v>2122</v>
      </c>
      <c r="E14" s="2" t="n">
        <v>0.5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61.75</v>
      </c>
      <c r="D18" s="2" t="n">
        <v>3858.41015625</v>
      </c>
      <c r="E18" s="2" t="n">
        <v>1</v>
      </c>
      <c r="F18" s="3">
        <f>=FALSE()</f>
      </c>
    </row>
    <row r="19" spans="2:6">
      <c r="B19" s="0" t="s">
        <v>25</v>
      </c>
      <c r="C19" s="2" t="n">
        <v>2423</v>
      </c>
      <c r="D19" s="2" t="n">
        <v>343498.15</v>
      </c>
      <c r="E19" s="2" t="n">
        <v>86.9</v>
      </c>
      <c r="F19" s="3">
        <f>=FALSE()</f>
      </c>
    </row>
    <row r="20" spans="2:6">
      <c r="B20" s="0" t="s">
        <v>26</v>
      </c>
      <c r="D20" s="2" t="n">
        <v>41935.92519818406</v>
      </c>
      <c r="E20" s="2" t="n">
        <v>10.6</v>
      </c>
      <c r="F20" s="3">
        <f>=FALSE()</f>
      </c>
    </row>
    <row r="21" spans="2:6">
      <c r="B21" s="0" t="s">
        <v>27</v>
      </c>
      <c r="C21" s="2" t="n">
        <v>3.53535800569445</v>
      </c>
      <c r="D21" s="2" t="n">
        <v>358.2979278031154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-276.18589900000006</v>
      </c>
      <c r="D25" s="7" t="s">
        <v>31</v>
      </c>
      <c r="E25" s="3">
        <f>=FALSE()</f>
      </c>
    </row>
    <row r="26" spans="2:5">
      <c r="B26" s="0" t="s">
        <v>20</v>
      </c>
      <c r="C26" s="2" t="n">
        <v>-9.756378683333336</v>
      </c>
      <c r="D26" s="7" t="s">
        <v>31</v>
      </c>
      <c r="E26" s="3">
        <f>=FALSE()</f>
      </c>
    </row>
    <row r="27" spans="2:5">
      <c r="B27" s="0" t="s">
        <v>21</v>
      </c>
      <c r="C27" s="2" t="n">
        <v>5.148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-8.882121966666668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-132.1238228933333</v>
      </c>
      <c r="D30" s="7" t="s">
        <v>31</v>
      </c>
      <c r="E30" s="3">
        <f>=FALSE()</f>
      </c>
    </row>
    <row r="31" spans="2:5">
      <c r="B31" s="0" t="s">
        <v>25</v>
      </c>
      <c r="C31" s="2" t="n">
        <v>8875.796951999999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549.731038949188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56.75</v>
      </c>
    </row>
    <row r="45" spans="2:3">
      <c r="B45" s="0" t="s">
        <v>20</v>
      </c>
      <c r="C45" s="2" t="n">
        <v>25.5</v>
      </c>
    </row>
    <row r="46" spans="2:3">
      <c r="B46" s="0" t="s">
        <v>45</v>
      </c>
      <c r="C46" s="2" t="n">
        <v>4.25</v>
      </c>
    </row>
    <row r="47" spans="2:3">
      <c r="B47" s="0" t="s">
        <v>46</v>
      </c>
      <c r="C47" s="2" t="n">
        <v>6.5</v>
      </c>
    </row>
    <row r="48" spans="2:3">
      <c r="B48" s="0" t="s">
        <v>47</v>
      </c>
      <c r="C48" s="2" t="n">
        <v>14.75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61.75</v>
      </c>
    </row>
    <row r="53" spans="2:3">
      <c r="B53" s="0" t="s">
        <v>48</v>
      </c>
      <c r="C53" s="2" t="n">
        <v>32.8046875</v>
      </c>
    </row>
    <row r="54" spans="2:3">
      <c r="B54" s="0" t="s">
        <v>49</v>
      </c>
      <c r="C54" s="2" t="n">
        <v>24.12109375</v>
      </c>
    </row>
    <row r="55" spans="2:3">
      <c r="B55" s="0" t="s">
        <v>50</v>
      </c>
      <c r="C55" s="2" t="n">
        <v>4.82421875</v>
      </c>
    </row>
    <row r="56" spans="2:3">
      <c r="B56" s="0" t="s">
        <v>25</v>
      </c>
      <c r="C56" s="2" t="n">
        <v>2423</v>
      </c>
    </row>
    <row r="57" spans="2:3">
      <c r="B57" s="0" t="s">
        <v>51</v>
      </c>
      <c r="C57" s="2" t="n">
        <v>728.5</v>
      </c>
    </row>
    <row r="58" spans="2:3">
      <c r="B58" s="0" t="s">
        <v>52</v>
      </c>
      <c r="C58" s="2" t="n">
        <v>246.75</v>
      </c>
    </row>
    <row r="59" spans="2:3">
      <c r="B59" s="0" t="s">
        <v>53</v>
      </c>
      <c r="C59" s="2" t="n">
        <v>1445.75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3.53535800569445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I68" s="1" t="n">
        <v>0.05</v>
      </c>
      <c r="J68" s="1" t="n">
        <v>0.013000000000000001</v>
      </c>
      <c r="K68" s="1" t="n">
        <v>0.01</v>
      </c>
      <c r="L68" s="1" t="n">
        <v>0.002</v>
      </c>
      <c r="M68" s="1" t="n">
        <v>1.15</v>
      </c>
      <c r="N68" s="1" t="n">
        <v>0.7</v>
      </c>
      <c r="O68" s="1" t="n">
        <v>3.2</v>
      </c>
    </row>
    <row r="69" spans="2:15">
      <c r="B69" s="0" t="s">
        <v>45</v>
      </c>
      <c r="M69" s="1" t="n">
        <v>0.25</v>
      </c>
      <c r="N69" s="1" t="n">
        <v>0.25</v>
      </c>
      <c r="O69" s="1" t="n">
        <v>0.9</v>
      </c>
    </row>
    <row r="70" spans="2:15">
      <c r="B70" s="0" t="s">
        <v>46</v>
      </c>
      <c r="M70" s="1" t="n">
        <v>0.05</v>
      </c>
      <c r="O70" s="1" t="n">
        <v>0.15</v>
      </c>
    </row>
    <row r="71" spans="2:15">
      <c r="B71" s="0" t="s">
        <v>47</v>
      </c>
      <c r="M71" s="1" t="n">
        <v>0.15</v>
      </c>
      <c r="N71" s="1" t="n">
        <v>0.125</v>
      </c>
      <c r="O71" s="1" t="n">
        <v>0.8</v>
      </c>
    </row>
    <row r="72" spans="2:15">
      <c r="B72" s="0" t="s">
        <v>21</v>
      </c>
      <c r="D72" s="1" t="n">
        <v>0.025</v>
      </c>
      <c r="M72" s="1" t="n">
        <v>0.05</v>
      </c>
      <c r="N72" s="1" t="n">
        <v>0.025</v>
      </c>
      <c r="O72" s="1" t="n">
        <v>0.225</v>
      </c>
    </row>
    <row r="73" spans="2:2">
      <c r="B73" s="0" t="s">
        <v>22</v>
      </c>
    </row>
    <row r="74" spans="2:15">
      <c r="B74" s="0" t="s">
        <v>23</v>
      </c>
      <c r="M74" s="1" t="n">
        <v>0.05</v>
      </c>
      <c r="N74" s="1" t="n">
        <v>0.025</v>
      </c>
      <c r="O74" s="1" t="n">
        <v>0.35</v>
      </c>
    </row>
    <row r="75" spans="2:15">
      <c r="B75" s="0" t="s">
        <v>48</v>
      </c>
      <c r="D75" s="1" t="n">
        <v>0.013000000000000001</v>
      </c>
      <c r="G75" s="1" t="n">
        <v>0.013000000000000001</v>
      </c>
      <c r="M75" s="1" t="n">
        <v>0.04</v>
      </c>
      <c r="N75" s="1" t="n">
        <v>0.066</v>
      </c>
      <c r="O75" s="1" t="n">
        <v>0.252</v>
      </c>
    </row>
    <row r="76" spans="2:15">
      <c r="B76" s="0" t="s">
        <v>49</v>
      </c>
      <c r="D76" s="1" t="n">
        <v>0.01</v>
      </c>
      <c r="G76" s="1" t="n">
        <v>0.01</v>
      </c>
      <c r="M76" s="1" t="n">
        <v>0.028999999999999998</v>
      </c>
      <c r="N76" s="1" t="n">
        <v>0.049</v>
      </c>
      <c r="O76" s="1" t="n">
        <v>0.186</v>
      </c>
    </row>
    <row r="77" spans="2:15">
      <c r="B77" s="0" t="s">
        <v>50</v>
      </c>
      <c r="D77" s="1" t="n">
        <v>0.002</v>
      </c>
      <c r="G77" s="1" t="n">
        <v>0.002</v>
      </c>
      <c r="M77" s="1" t="n">
        <v>0.006</v>
      </c>
      <c r="N77" s="1" t="n">
        <v>0.01</v>
      </c>
      <c r="O77" s="1" t="n">
        <v>0.037</v>
      </c>
    </row>
    <row r="78" spans="2:15">
      <c r="B78" s="0" t="s">
        <v>51</v>
      </c>
      <c r="C78" s="1" t="n">
        <v>0.075</v>
      </c>
      <c r="D78" s="1" t="n">
        <v>0.025</v>
      </c>
      <c r="J78" s="1" t="n">
        <v>0.053000000000000005</v>
      </c>
      <c r="K78" s="1" t="n">
        <v>0.039</v>
      </c>
      <c r="L78" s="1" t="n">
        <v>0.008</v>
      </c>
      <c r="O78" s="1" t="n">
        <v>0.125</v>
      </c>
    </row>
    <row r="79" spans="2:15">
      <c r="B79" s="0" t="s">
        <v>52</v>
      </c>
      <c r="C79" s="1" t="n">
        <v>0.525</v>
      </c>
      <c r="I79" s="1" t="n">
        <v>0.025</v>
      </c>
      <c r="J79" s="1" t="n">
        <v>0.013000000000000001</v>
      </c>
      <c r="K79" s="1" t="n">
        <v>0.01</v>
      </c>
      <c r="L79" s="1" t="n">
        <v>0.002</v>
      </c>
      <c r="M79" s="1" t="n">
        <v>0.075</v>
      </c>
      <c r="O79" s="1" t="n">
        <v>0.025</v>
      </c>
    </row>
    <row r="80" spans="2:14">
      <c r="B80" s="0" t="s">
        <v>53</v>
      </c>
      <c r="C80" s="1" t="n">
        <v>0.15</v>
      </c>
      <c r="F80" s="1" t="n">
        <v>0.025</v>
      </c>
      <c r="J80" s="1" t="n">
        <v>0.186</v>
      </c>
      <c r="K80" s="1" t="n">
        <v>0.137</v>
      </c>
      <c r="L80" s="1" t="n">
        <v>0.027000000000000003</v>
      </c>
      <c r="M80" s="1" t="n">
        <v>0.125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D90" s="2" t="n">
        <v>-51</v>
      </c>
      <c r="M90" s="2" t="n">
        <v>-57</v>
      </c>
      <c r="N90" s="2" t="n">
        <v>-57</v>
      </c>
      <c r="O90" s="2" t="n">
        <v>-57</v>
      </c>
    </row>
    <row r="91" spans="2:2">
      <c r="B91" s="0" t="s">
        <v>22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D93" s="2" t="n">
        <v>24</v>
      </c>
      <c r="G93" s="2" t="n">
        <v>51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D94" s="2" t="n">
        <v>10.600000000000001</v>
      </c>
      <c r="G94" s="2" t="n">
        <v>78</v>
      </c>
      <c r="M94" s="2" t="n">
        <v>6.2</v>
      </c>
      <c r="N94" s="2" t="n">
        <v>6.2</v>
      </c>
      <c r="O94" s="2" t="n">
        <v>6.2</v>
      </c>
    </row>
    <row r="95" spans="2:7">
      <c r="B95" s="0" t="s">
        <v>50</v>
      </c>
      <c r="D95" s="2" t="n">
        <v>2.4</v>
      </c>
      <c r="G95" s="2" t="n">
        <v>57</v>
      </c>
    </row>
    <row r="96" spans="2:12">
      <c r="B96" s="0" t="s">
        <v>51</v>
      </c>
      <c r="C96" s="2" t="n">
        <v>-10.600000000000001</v>
      </c>
      <c r="D96" s="2" t="n">
        <v>2.4</v>
      </c>
      <c r="J96" s="2" t="n">
        <v>6</v>
      </c>
      <c r="K96" s="2" t="n">
        <v>-38</v>
      </c>
      <c r="L96" s="2" t="n">
        <v>-49.61</v>
      </c>
    </row>
    <row r="97" spans="2:12">
      <c r="B97" s="0" t="s">
        <v>52</v>
      </c>
      <c r="C97" s="2" t="n">
        <v>-10.600000000000001</v>
      </c>
      <c r="I97" s="2" t="n">
        <v>-14.6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F98" s="2" t="n">
        <v>2.4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I104" s="2" t="n">
        <v>0.9166666666666666</v>
      </c>
      <c r="J104" s="2" t="n">
        <v>1.620666666666667</v>
      </c>
      <c r="K104" s="2" t="n">
        <v>-0.6887272333333334</v>
      </c>
      <c r="L104" s="2" t="n">
        <v>0.4473333333333333</v>
      </c>
      <c r="M104" s="2" t="n">
        <v>64.09333333333333</v>
      </c>
      <c r="N104" s="2" t="n">
        <v>39.01333333333333</v>
      </c>
      <c r="O104" s="2" t="n">
        <v>178.3466666666667</v>
      </c>
    </row>
    <row r="105" spans="2:15">
      <c r="B105" s="0" t="s">
        <v>45</v>
      </c>
      <c r="M105" s="2" t="n">
        <v>6.050000000000001</v>
      </c>
      <c r="N105" s="2" t="n">
        <v>6.050000000000001</v>
      </c>
      <c r="O105" s="2" t="n">
        <v>21.779999999999998</v>
      </c>
    </row>
    <row r="106" spans="2:15">
      <c r="B106" s="0" t="s">
        <v>46</v>
      </c>
      <c r="M106" s="2" t="n">
        <v>1.2100000000000002</v>
      </c>
      <c r="O106" s="2" t="n">
        <v>3.629999999999999</v>
      </c>
    </row>
    <row r="107" spans="2:15">
      <c r="B107" s="0" t="s">
        <v>47</v>
      </c>
      <c r="M107" s="2" t="n">
        <v>3.629999999999999</v>
      </c>
      <c r="N107" s="2" t="n">
        <v>3.0250000000000004</v>
      </c>
      <c r="O107" s="2" t="n">
        <v>19.360000000000003</v>
      </c>
    </row>
    <row r="108" spans="2:15">
      <c r="B108" s="0" t="s">
        <v>21</v>
      </c>
      <c r="D108" s="2" t="n">
        <v>-2.323787583333334</v>
      </c>
      <c r="M108" s="2" t="n">
        <v>-9.723208000000001</v>
      </c>
      <c r="N108" s="2" t="n">
        <v>-4.861604000000001</v>
      </c>
      <c r="O108" s="2" t="n">
        <v>-43.75443600000001</v>
      </c>
    </row>
    <row r="109" spans="2:2">
      <c r="B109" s="0" t="s">
        <v>22</v>
      </c>
    </row>
    <row r="110" spans="2:15">
      <c r="B110" s="0" t="s">
        <v>23</v>
      </c>
      <c r="M110" s="2" t="n">
        <v>3.2266666666666666</v>
      </c>
      <c r="N110" s="2" t="n">
        <v>1.6133333333333333</v>
      </c>
      <c r="O110" s="2" t="n">
        <v>22.586666666666666</v>
      </c>
    </row>
    <row r="111" spans="2:15">
      <c r="B111" s="0" t="s">
        <v>48</v>
      </c>
      <c r="D111" s="2" t="n">
        <v>1.1440000000000001</v>
      </c>
      <c r="G111" s="2" t="n">
        <v>2.0973333333333333</v>
      </c>
      <c r="M111" s="2" t="n">
        <v>0.968</v>
      </c>
      <c r="N111" s="2" t="n">
        <v>1.5972000000000004</v>
      </c>
      <c r="O111" s="2" t="n">
        <v>6.098399999999999</v>
      </c>
    </row>
    <row r="112" spans="2:15">
      <c r="B112" s="0" t="s">
        <v>49</v>
      </c>
      <c r="D112" s="2" t="n">
        <v>1.5253333333333334</v>
      </c>
      <c r="G112" s="2" t="n">
        <v>2.86</v>
      </c>
      <c r="M112" s="2" t="n">
        <v>0.6592666666666666</v>
      </c>
      <c r="N112" s="2" t="n">
        <v>1.1139333333333334</v>
      </c>
      <c r="O112" s="2" t="n">
        <v>4.2284</v>
      </c>
    </row>
    <row r="113" spans="2:7">
      <c r="B113" s="0" t="s">
        <v>50</v>
      </c>
      <c r="D113" s="2" t="n">
        <v>0.017599999999999998</v>
      </c>
      <c r="G113" s="2" t="n">
        <v>0.19066666666666668</v>
      </c>
    </row>
    <row r="114" spans="2:12">
      <c r="B114" s="0" t="s">
        <v>51</v>
      </c>
      <c r="C114" s="2" t="n">
        <v>-28.123214899999997</v>
      </c>
      <c r="D114" s="2" t="n">
        <v>-5.216053883333334</v>
      </c>
      <c r="J114" s="2" t="n">
        <v>-14.949039196666668</v>
      </c>
      <c r="K114" s="2" t="n">
        <v>-18.95333011</v>
      </c>
      <c r="L114" s="2" t="n">
        <v>-1.4552266666666667</v>
      </c>
    </row>
    <row r="115" spans="2:12">
      <c r="B115" s="0" t="s">
        <v>52</v>
      </c>
      <c r="C115" s="2" t="n">
        <v>-206.89175430000003</v>
      </c>
      <c r="I115" s="2" t="n">
        <v>-9.798788633333334</v>
      </c>
      <c r="J115" s="2" t="n">
        <v>-3.9150887966666676</v>
      </c>
      <c r="K115" s="2" t="n">
        <v>-5.050861566666668</v>
      </c>
      <c r="L115" s="2" t="n">
        <v>-0.4020133333333334</v>
      </c>
    </row>
    <row r="116" spans="2:12">
      <c r="B116" s="0" t="s">
        <v>53</v>
      </c>
      <c r="C116" s="2" t="n">
        <v>-41.1709298</v>
      </c>
      <c r="F116" s="2" t="n">
        <v>-4.903470550000001</v>
      </c>
      <c r="J116" s="2" t="n">
        <v>-33.76904586</v>
      </c>
      <c r="K116" s="2" t="n">
        <v>-52.81069013000001</v>
      </c>
      <c r="L116" s="2" t="n">
        <v>-2.1978000000000004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55" tooltip="https://aldo.territoiresentransitions.fr/commune/3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2026-06-08T07:30:00.172Z</dcterms:created>
  <dcterms:modified xsi:type="dcterms:W3CDTF">2026-06-08T07:30:00.172Z</dcterms:modified>
</cp:coreProperties>
</file>