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<sst xmlns="http://schemas.openxmlformats.org/spreadsheetml/2006/main" count="60" uniqueCount="60">
  <si>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</si>
  <si>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</si>
  <si>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Cudos</t>
  </si>
  <si>
    <t>Code INSEE</t>
  </si>
  <si>
    <t>33144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</si>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</sst>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4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46233.6079944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246.75</v>
      </c>
      <c r="D13" s="2" t="n">
        <v>12337.5</v>
      </c>
      <c r="E13" s="2" t="n">
        <v>2.6</v>
      </c>
      <c r="F13" s="3">
        <f>=FALSE()</f>
      </c>
    </row>
    <row r="14" spans="2:6">
      <c r="B14" s="0" t="s">
        <v>20</v>
      </c>
      <c r="C14" s="2" t="n">
        <v>177</v>
      </c>
      <c r="D14" s="2" t="n">
        <v>12429.5</v>
      </c>
      <c r="E14" s="2" t="n">
        <v>2.6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4.5</v>
      </c>
      <c r="D17" s="2" t="n">
        <v>198</v>
      </c>
      <c r="F17" s="3">
        <f>=FALSE()</f>
      </c>
    </row>
    <row r="18" spans="2:6">
      <c r="B18" s="0" t="s">
        <v>24</v>
      </c>
      <c r="C18" s="2" t="n">
        <v>182.00000000000003</v>
      </c>
      <c r="D18" s="2" t="n">
        <v>11080.942782</v>
      </c>
      <c r="E18" s="2" t="n">
        <v>2.3</v>
      </c>
      <c r="F18" s="3">
        <f>=FALSE()</f>
      </c>
    </row>
    <row r="19" spans="2:6">
      <c r="B19" s="0" t="s">
        <v>25</v>
      </c>
      <c r="C19" s="2" t="n">
        <v>2869.5</v>
      </c>
      <c r="D19" s="2" t="n">
        <v>392178.87</v>
      </c>
      <c r="E19" s="2" t="n">
        <v>82.2</v>
      </c>
      <c r="F19" s="3">
        <f>=FALSE()</f>
      </c>
    </row>
    <row r="20" spans="2:6">
      <c r="B20" s="0" t="s">
        <v>26</v>
      </c>
      <c r="D20" s="2" t="n">
        <v>46617.85662880029</v>
      </c>
      <c r="E20" s="2" t="n">
        <v>9.8</v>
      </c>
      <c r="F20" s="3">
        <f>=FALSE()</f>
      </c>
    </row>
    <row r="21" spans="2:6">
      <c r="B21" s="0" t="s">
        <v>27</v>
      </c>
      <c r="C21" s="2" t="n">
        <v>19.1952348307026</v>
      </c>
      <c r="D21" s="2" t="n">
        <v>1945.3794643872163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-381.6122052233335</v>
      </c>
      <c r="D25" s="7" t="s">
        <v>31</v>
      </c>
      <c r="E25" s="3">
        <f>=FALSE()</f>
      </c>
    </row>
    <row r="26" spans="2:5">
      <c r="B26" s="0" t="s">
        <v>20</v>
      </c>
      <c r="C26" s="2" t="n">
        <v>87.98422306666667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-10.957143266666668</v>
      </c>
      <c r="D29" s="7" t="s">
        <v>31</v>
      </c>
      <c r="E29" s="3">
        <f>=FALSE()</f>
      </c>
    </row>
    <row r="30" spans="2:5">
      <c r="B30" s="0" t="s">
        <v>24</v>
      </c>
      <c r="C30" s="2" t="n">
        <v>-154.74191846666665</v>
      </c>
      <c r="D30" s="7" t="s">
        <v>31</v>
      </c>
      <c r="E30" s="3">
        <f>=FALSE()</f>
      </c>
    </row>
    <row r="31" spans="2:5">
      <c r="B31" s="0" t="s">
        <v>25</v>
      </c>
      <c r="C31" s="2" t="n">
        <v>9782.760944000001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611.1056960594829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246.75</v>
      </c>
    </row>
    <row r="45" spans="2:3">
      <c r="B45" s="0" t="s">
        <v>20</v>
      </c>
      <c r="C45" s="2" t="n">
        <v>177</v>
      </c>
    </row>
    <row r="46" spans="2:3">
      <c r="B46" s="0" t="s">
        <v>45</v>
      </c>
      <c r="C46" s="2" t="n">
        <v>4.5</v>
      </c>
    </row>
    <row r="47" spans="2:3">
      <c r="B47" s="0" t="s">
        <v>46</v>
      </c>
      <c r="C47" s="2" t="n">
        <v>161.5</v>
      </c>
    </row>
    <row r="48" spans="2:3">
      <c r="B48" s="0" t="s">
        <v>47</v>
      </c>
      <c r="C48" s="2" t="n">
        <v>11</v>
      </c>
    </row>
    <row r="49" spans="2:3">
      <c r="B49" s="0" t="s">
        <v>21</v>
      </c>
      <c r="C49" s="2" t="n">
        <v>3.75</v>
      </c>
    </row>
    <row r="50" spans="2:2">
      <c r="B50" s="0" t="s">
        <v>22</v>
      </c>
    </row>
    <row r="51" spans="2:3">
      <c r="B51" s="0" t="s">
        <v>23</v>
      </c>
      <c r="C51" s="2" t="n">
        <v>4.5</v>
      </c>
    </row>
    <row r="52" spans="2:3">
      <c r="B52" s="0" t="s">
        <v>24</v>
      </c>
      <c r="C52" s="2" t="n">
        <v>182.00000000000003</v>
      </c>
    </row>
    <row r="53" spans="2:3">
      <c r="B53" s="0" t="s">
        <v>48</v>
      </c>
      <c r="C53" s="2" t="n">
        <v>108.544982</v>
      </c>
    </row>
    <row r="54" spans="2:3">
      <c r="B54" s="0" t="s">
        <v>49</v>
      </c>
      <c r="C54" s="2" t="n">
        <v>63.162008</v>
      </c>
    </row>
    <row r="55" spans="2:3">
      <c r="B55" s="0" t="s">
        <v>50</v>
      </c>
      <c r="C55" s="2" t="n">
        <v>10.29301</v>
      </c>
    </row>
    <row r="56" spans="2:3">
      <c r="B56" s="0" t="s">
        <v>25</v>
      </c>
      <c r="C56" s="2" t="n">
        <v>2869.5</v>
      </c>
    </row>
    <row r="57" spans="2:3">
      <c r="B57" s="0" t="s">
        <v>51</v>
      </c>
      <c r="C57" s="2" t="n">
        <v>948.5</v>
      </c>
    </row>
    <row r="58" spans="2:3">
      <c r="B58" s="0" t="s">
        <v>52</v>
      </c>
      <c r="C58" s="2" t="n">
        <v>470</v>
      </c>
    </row>
    <row r="59" spans="2:3">
      <c r="B59" s="0" t="s">
        <v>53</v>
      </c>
      <c r="C59" s="2" t="n">
        <v>1389.5</v>
      </c>
    </row>
    <row r="60" spans="2:3">
      <c r="B60" s="0" t="s">
        <v>54</v>
      </c>
      <c r="C60" s="2" t="n">
        <v>61.5</v>
      </c>
    </row>
    <row r="61" spans="2:2">
      <c r="B61" s="0" t="s">
        <v>26</v>
      </c>
    </row>
    <row r="62" spans="2:3">
      <c r="B62" s="0" t="s">
        <v>27</v>
      </c>
      <c r="C62" s="2" t="n">
        <v>19.1952348307026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0.05</v>
      </c>
      <c r="E68" s="1" t="n">
        <v>4.475</v>
      </c>
      <c r="I68" s="1" t="n">
        <v>0.375</v>
      </c>
      <c r="J68" s="1" t="n">
        <v>0.149</v>
      </c>
      <c r="K68" s="1" t="n">
        <v>0.087</v>
      </c>
      <c r="L68" s="1" t="n">
        <v>0.014000000000000002</v>
      </c>
      <c r="M68" s="1" t="n">
        <v>1.05</v>
      </c>
      <c r="N68" s="1" t="n">
        <v>0.8</v>
      </c>
      <c r="O68" s="1" t="n">
        <v>3.1</v>
      </c>
    </row>
    <row r="69" spans="2:15">
      <c r="B69" s="0" t="s">
        <v>45</v>
      </c>
      <c r="M69" s="1" t="n">
        <v>0.4</v>
      </c>
      <c r="N69" s="1" t="n">
        <v>0.325</v>
      </c>
      <c r="O69" s="1" t="n">
        <v>1</v>
      </c>
    </row>
    <row r="70" spans="2:15">
      <c r="B70" s="0" t="s">
        <v>46</v>
      </c>
      <c r="C70" s="1" t="n">
        <v>0.425</v>
      </c>
      <c r="M70" s="1" t="n">
        <v>0.025</v>
      </c>
      <c r="N70" s="1" t="n">
        <v>0.05</v>
      </c>
      <c r="O70" s="1" t="n">
        <v>0.05</v>
      </c>
    </row>
    <row r="71" spans="2:16">
      <c r="B71" s="0" t="s">
        <v>47</v>
      </c>
      <c r="M71" s="1" t="n">
        <v>0.325</v>
      </c>
      <c r="N71" s="1" t="n">
        <v>0.25</v>
      </c>
      <c r="O71" s="1" t="n">
        <v>0.55</v>
      </c>
      <c r="P71" s="1" t="n">
        <v>0.025</v>
      </c>
    </row>
    <row r="72" spans="2:16">
      <c r="B72" s="0" t="s">
        <v>21</v>
      </c>
      <c r="M72" s="1" t="n">
        <v>0.05</v>
      </c>
      <c r="N72" s="1" t="n">
        <v>0.05</v>
      </c>
      <c r="O72" s="1" t="n">
        <v>0.175</v>
      </c>
      <c r="P72" s="1" t="n">
        <v>0.025</v>
      </c>
    </row>
    <row r="73" spans="2:15">
      <c r="B73" s="0" t="s">
        <v>22</v>
      </c>
      <c r="N73" s="1" t="n">
        <v>0.025</v>
      </c>
      <c r="O73" s="1" t="n">
        <v>0.025</v>
      </c>
    </row>
    <row r="74" spans="2:15">
      <c r="B74" s="0" t="s">
        <v>23</v>
      </c>
      <c r="C74" s="1" t="n">
        <v>0.275</v>
      </c>
      <c r="M74" s="1" t="n">
        <v>0.275</v>
      </c>
      <c r="N74" s="1" t="n">
        <v>0.2</v>
      </c>
      <c r="O74" s="1" t="n">
        <v>0.5</v>
      </c>
    </row>
    <row r="75" spans="2:15">
      <c r="B75" s="0" t="s">
        <v>48</v>
      </c>
      <c r="C75" s="1" t="n">
        <v>0.03</v>
      </c>
      <c r="M75" s="1" t="n">
        <v>0.119</v>
      </c>
      <c r="N75" s="1" t="n">
        <v>0.045</v>
      </c>
      <c r="O75" s="1" t="n">
        <v>0.22400000000000003</v>
      </c>
    </row>
    <row r="76" spans="2:15">
      <c r="B76" s="0" t="s">
        <v>49</v>
      </c>
      <c r="C76" s="1" t="n">
        <v>0.017</v>
      </c>
      <c r="M76" s="1" t="n">
        <v>0.06899999999999999</v>
      </c>
      <c r="N76" s="1" t="n">
        <v>0.026000000000000002</v>
      </c>
      <c r="O76" s="1" t="n">
        <v>0.13</v>
      </c>
    </row>
    <row r="77" spans="2:15">
      <c r="B77" s="0" t="s">
        <v>50</v>
      </c>
      <c r="C77" s="1" t="n">
        <v>0.003</v>
      </c>
      <c r="M77" s="1" t="n">
        <v>0.011</v>
      </c>
      <c r="N77" s="1" t="n">
        <v>0.004</v>
      </c>
      <c r="O77" s="1" t="n">
        <v>0.020999999999999998</v>
      </c>
    </row>
    <row r="78" spans="2:15">
      <c r="B78" s="0" t="s">
        <v>51</v>
      </c>
      <c r="C78" s="1" t="n">
        <v>0.125</v>
      </c>
      <c r="I78" s="1" t="n">
        <v>0.05</v>
      </c>
      <c r="J78" s="1" t="n">
        <v>0.179</v>
      </c>
      <c r="K78" s="1" t="n">
        <v>0.10400000000000001</v>
      </c>
      <c r="L78" s="1" t="n">
        <v>0.017</v>
      </c>
      <c r="N78" s="1" t="n">
        <v>0.025</v>
      </c>
      <c r="O78" s="1" t="n">
        <v>0.15</v>
      </c>
    </row>
    <row r="79" spans="2:15">
      <c r="B79" s="0" t="s">
        <v>52</v>
      </c>
      <c r="C79" s="1" t="n">
        <v>0.075</v>
      </c>
      <c r="D79" s="1" t="n">
        <v>0.025</v>
      </c>
      <c r="E79" s="1" t="n">
        <v>0.025</v>
      </c>
      <c r="J79" s="1" t="n">
        <v>0.015</v>
      </c>
      <c r="K79" s="1" t="n">
        <v>0.009</v>
      </c>
      <c r="L79" s="1" t="n">
        <v>0.001</v>
      </c>
      <c r="M79" s="1" t="n">
        <v>0.125</v>
      </c>
      <c r="O79" s="1" t="n">
        <v>0.025</v>
      </c>
    </row>
    <row r="80" spans="2:14">
      <c r="B80" s="0" t="s">
        <v>53</v>
      </c>
      <c r="C80" s="1" t="n">
        <v>1.1</v>
      </c>
      <c r="D80" s="1" t="n">
        <v>0.025</v>
      </c>
      <c r="F80" s="1" t="n">
        <v>0.125</v>
      </c>
      <c r="J80" s="1" t="n">
        <v>0.149</v>
      </c>
      <c r="K80" s="1" t="n">
        <v>0.087</v>
      </c>
      <c r="L80" s="1" t="n">
        <v>0.014000000000000002</v>
      </c>
      <c r="M80" s="1" t="n">
        <v>0.2</v>
      </c>
      <c r="N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M88" s="2" t="n">
        <v>-3.5999999999999996</v>
      </c>
      <c r="N88" s="2" t="n">
        <v>-3.5999999999999996</v>
      </c>
      <c r="O88" s="2" t="n">
        <v>-3.5999999999999996</v>
      </c>
    </row>
    <row r="89" spans="2:16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  <c r="P89" s="2" t="n">
        <v>-3.5999999999999996</v>
      </c>
    </row>
    <row r="90" spans="2:16">
      <c r="B90" s="0" t="s">
        <v>21</v>
      </c>
      <c r="M90" s="2" t="n">
        <v>-65</v>
      </c>
      <c r="N90" s="2" t="n">
        <v>-65</v>
      </c>
      <c r="O90" s="2" t="n">
        <v>-65</v>
      </c>
      <c r="P90" s="2" t="n">
        <v>-65</v>
      </c>
    </row>
    <row r="91" spans="2:15">
      <c r="B91" s="0" t="s">
        <v>22</v>
      </c>
      <c r="N91" s="2" t="n">
        <v>4.2</v>
      </c>
      <c r="O91" s="2" t="n">
        <v>4.2</v>
      </c>
    </row>
    <row r="92" spans="2:15">
      <c r="B92" s="0" t="s">
        <v>23</v>
      </c>
      <c r="C92" s="2" t="n">
        <v>-5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M94" s="2" t="n">
        <v>3</v>
      </c>
      <c r="N94" s="2" t="n">
        <v>3</v>
      </c>
      <c r="O94" s="2" t="n">
        <v>3</v>
      </c>
    </row>
    <row r="95" spans="2:3">
      <c r="B95" s="0" t="s">
        <v>50</v>
      </c>
      <c r="C95" s="2" t="n">
        <v>-5</v>
      </c>
    </row>
    <row r="96" spans="2:12">
      <c r="B96" s="0" t="s">
        <v>51</v>
      </c>
      <c r="C96" s="2" t="n">
        <v>-5</v>
      </c>
      <c r="I96" s="2" t="n">
        <v>-10.600000000000001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J97" s="2" t="n">
        <v>9</v>
      </c>
      <c r="K97" s="2" t="n">
        <v>-30</v>
      </c>
      <c r="L97" s="2" t="n">
        <v>-54.81999999999999</v>
      </c>
    </row>
    <row r="98" spans="2:12">
      <c r="B98" s="0" t="s">
        <v>53</v>
      </c>
      <c r="C98" s="2" t="n">
        <v>-5</v>
      </c>
      <c r="D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-22.199999999999996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7.04</v>
      </c>
      <c r="E104" s="2" t="n">
        <v>121.42166666666668</v>
      </c>
      <c r="I104" s="2" t="n">
        <v>6.875</v>
      </c>
      <c r="J104" s="2" t="n">
        <v>14.204666666666666</v>
      </c>
      <c r="K104" s="2" t="n">
        <v>-7.049325799999999</v>
      </c>
      <c r="L104" s="2" t="n">
        <v>2.5666666666666673</v>
      </c>
      <c r="M104" s="2" t="n">
        <v>46.20000000000001</v>
      </c>
      <c r="N104" s="2" t="n">
        <v>35.2</v>
      </c>
      <c r="O104" s="2" t="n">
        <v>136.4</v>
      </c>
    </row>
    <row r="105" spans="2:15">
      <c r="B105" s="0" t="s">
        <v>45</v>
      </c>
      <c r="M105" s="2" t="n">
        <v>7.920000000000001</v>
      </c>
      <c r="N105" s="2" t="n">
        <v>6.435000000000001</v>
      </c>
      <c r="O105" s="2" t="n">
        <v>19.800000000000004</v>
      </c>
    </row>
    <row r="106" spans="2:15">
      <c r="B106" s="0" t="s">
        <v>46</v>
      </c>
      <c r="C106" s="2" t="n">
        <v>-24.7941804</v>
      </c>
      <c r="M106" s="2" t="n">
        <v>0.49500000000000005</v>
      </c>
      <c r="N106" s="2" t="n">
        <v>0.9900000000000001</v>
      </c>
      <c r="O106" s="2" t="n">
        <v>0.9900000000000001</v>
      </c>
    </row>
    <row r="107" spans="2:16">
      <c r="B107" s="0" t="s">
        <v>47</v>
      </c>
      <c r="M107" s="2" t="n">
        <v>6.435000000000001</v>
      </c>
      <c r="N107" s="2" t="n">
        <v>4.950000000000001</v>
      </c>
      <c r="O107" s="2" t="n">
        <v>10.89</v>
      </c>
      <c r="P107" s="2" t="n">
        <v>0.49500000000000005</v>
      </c>
    </row>
    <row r="108" spans="2:16">
      <c r="B108" s="0" t="s">
        <v>21</v>
      </c>
      <c r="M108" s="2" t="n">
        <v>-11.343742666666666</v>
      </c>
      <c r="N108" s="2" t="n">
        <v>-11.343742666666666</v>
      </c>
      <c r="O108" s="2" t="n">
        <v>-39.703099333333334</v>
      </c>
      <c r="P108" s="2" t="n">
        <v>-5.671871333333333</v>
      </c>
    </row>
    <row r="109" spans="2:15">
      <c r="B109" s="0" t="s">
        <v>22</v>
      </c>
      <c r="N109" s="2" t="n">
        <v>1.21</v>
      </c>
      <c r="O109" s="2" t="n">
        <v>1.21</v>
      </c>
    </row>
    <row r="110" spans="2:15">
      <c r="B110" s="0" t="s">
        <v>23</v>
      </c>
      <c r="C110" s="2" t="n">
        <v>-5.041666666666667</v>
      </c>
      <c r="M110" s="2" t="n">
        <v>15.326666666666668</v>
      </c>
      <c r="N110" s="2" t="n">
        <v>11.146666666666668</v>
      </c>
      <c r="O110" s="2" t="n">
        <v>27.866666666666667</v>
      </c>
    </row>
    <row r="111" spans="2:15">
      <c r="B111" s="0" t="s">
        <v>48</v>
      </c>
      <c r="C111" s="2" t="n">
        <v>-2.5201774399999994</v>
      </c>
      <c r="M111" s="2" t="n">
        <v>2.3561999999999994</v>
      </c>
      <c r="N111" s="2" t="n">
        <v>0.8910000000000001</v>
      </c>
      <c r="O111" s="2" t="n">
        <v>4.435200000000002</v>
      </c>
    </row>
    <row r="112" spans="2:15">
      <c r="B112" s="0" t="s">
        <v>49</v>
      </c>
      <c r="M112" s="2" t="n">
        <v>0.7589999999999999</v>
      </c>
      <c r="N112" s="2" t="n">
        <v>0.28600000000000003</v>
      </c>
      <c r="O112" s="2" t="n">
        <v>1.43</v>
      </c>
    </row>
    <row r="113" spans="2:3">
      <c r="B113" s="0" t="s">
        <v>50</v>
      </c>
      <c r="C113" s="2" t="n">
        <v>-0.40177005</v>
      </c>
    </row>
    <row r="114" spans="2:12">
      <c r="B114" s="0" t="s">
        <v>51</v>
      </c>
      <c r="C114" s="2" t="n">
        <v>-44.03608916666666</v>
      </c>
      <c r="I114" s="2" t="n">
        <v>-17.832143266666666</v>
      </c>
      <c r="J114" s="2" t="n">
        <v>-48.31269666666666</v>
      </c>
      <c r="K114" s="2" t="n">
        <v>-47.17150151999999</v>
      </c>
      <c r="L114" s="2" t="n">
        <v>-3.092356666666667</v>
      </c>
    </row>
    <row r="115" spans="2:12">
      <c r="B115" s="0" t="s">
        <v>52</v>
      </c>
      <c r="C115" s="2" t="n">
        <v>-27.854403499999997</v>
      </c>
      <c r="D115" s="2" t="n">
        <v>-5.572097116666667</v>
      </c>
      <c r="E115" s="2" t="n">
        <v>-8.413763783333332</v>
      </c>
      <c r="J115" s="2" t="n">
        <v>-4.3351</v>
      </c>
      <c r="K115" s="2" t="n">
        <v>-4.254079169999999</v>
      </c>
      <c r="L115" s="2" t="n">
        <v>-0.20100666666666664</v>
      </c>
    </row>
    <row r="116" spans="2:12">
      <c r="B116" s="0" t="s">
        <v>53</v>
      </c>
      <c r="C116" s="2" t="n">
        <v>-276.96391800000004</v>
      </c>
      <c r="D116" s="2" t="n">
        <v>-2.5819304499999998</v>
      </c>
      <c r="F116" s="2" t="n">
        <v>-23.909652249999997</v>
      </c>
      <c r="J116" s="2" t="n">
        <v>-25.240599999999997</v>
      </c>
      <c r="K116" s="2" t="n">
        <v>-30.716985309999995</v>
      </c>
      <c r="L116" s="2" t="n">
        <v>-1.1396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44" tooltip="https://aldo.territoiresentransitions.fr/commune/3314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2026-07-30T14:35:30.723Z</dcterms:created>
  <dcterms:modified xsi:type="dcterms:W3CDTF">2026-07-30T14:35:30.723Z</dcterms:modified>
</cp:coreProperties>
</file>