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<sst xmlns="http://schemas.openxmlformats.org/spreadsheetml/2006/main" count="60" uniqueCount="60">
  <si>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</si>
  <si>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</si>
  <si>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Aubiac</t>
  </si>
  <si>
    <t>Code INSEE</t>
  </si>
  <si>
    <t>33017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</si>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</sst>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0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46233.6075323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64.5</v>
      </c>
      <c r="D13" s="2" t="n">
        <v>3225</v>
      </c>
      <c r="E13" s="2" t="n">
        <v>4.6</v>
      </c>
      <c r="F13" s="3">
        <f>=FALSE()</f>
      </c>
    </row>
    <row r="14" spans="2:6">
      <c r="B14" s="0" t="s">
        <v>20</v>
      </c>
      <c r="C14" s="2" t="n">
        <v>77.75</v>
      </c>
      <c r="D14" s="2" t="n">
        <v>5442.5</v>
      </c>
      <c r="E14" s="2" t="n">
        <v>7.7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</v>
      </c>
      <c r="D17" s="2" t="n">
        <v>44</v>
      </c>
      <c r="E17" s="2" t="n">
        <v>0.1</v>
      </c>
      <c r="F17" s="3">
        <f>=FALSE()</f>
      </c>
    </row>
    <row r="18" spans="2:6">
      <c r="B18" s="0" t="s">
        <v>24</v>
      </c>
      <c r="C18" s="2" t="n">
        <v>50.49999999999999</v>
      </c>
      <c r="D18" s="2" t="n">
        <v>3343.4632970000002</v>
      </c>
      <c r="E18" s="2" t="n">
        <v>4.7</v>
      </c>
      <c r="F18" s="3">
        <f>=FALSE()</f>
      </c>
    </row>
    <row r="19" spans="2:6">
      <c r="B19" s="0" t="s">
        <v>25</v>
      </c>
      <c r="C19" s="2" t="n">
        <v>362</v>
      </c>
      <c r="D19" s="2" t="n">
        <v>53911.41</v>
      </c>
      <c r="E19" s="2" t="n">
        <v>76.6</v>
      </c>
      <c r="F19" s="3">
        <f>=FALSE()</f>
      </c>
    </row>
    <row r="20" spans="2:6">
      <c r="B20" s="0" t="s">
        <v>26</v>
      </c>
      <c r="D20" s="2" t="n">
        <v>3500.135874962305</v>
      </c>
      <c r="E20" s="2" t="n">
        <v>5</v>
      </c>
      <c r="F20" s="3">
        <f>=FALSE()</f>
      </c>
    </row>
    <row r="21" spans="2:6">
      <c r="B21" s="0" t="s">
        <v>27</v>
      </c>
      <c r="C21" s="2" t="n">
        <v>8.3414035810075</v>
      </c>
      <c r="D21" s="2" t="n">
        <v>845.376228724367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-76.05023213333335</v>
      </c>
      <c r="D25" s="7" t="s">
        <v>31</v>
      </c>
      <c r="E25" s="3">
        <f>=FALSE()</f>
      </c>
    </row>
    <row r="26" spans="2:5">
      <c r="B26" s="0" t="s">
        <v>20</v>
      </c>
      <c r="C26" s="2" t="n">
        <v>35.36806955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-18.572578603333334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1832.3637860000001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45.8826965641782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64.5</v>
      </c>
    </row>
    <row r="45" spans="2:3">
      <c r="B45" s="0" t="s">
        <v>20</v>
      </c>
      <c r="C45" s="2" t="n">
        <v>77.75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67.5</v>
      </c>
    </row>
    <row r="48" spans="2:3">
      <c r="B48" s="0" t="s">
        <v>47</v>
      </c>
      <c r="C48" s="2" t="n">
        <v>10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1</v>
      </c>
    </row>
    <row r="52" spans="2:3">
      <c r="B52" s="0" t="s">
        <v>24</v>
      </c>
      <c r="C52" s="2" t="n">
        <v>50.49999999999999</v>
      </c>
    </row>
    <row r="53" spans="2:3">
      <c r="B53" s="0" t="s">
        <v>48</v>
      </c>
      <c r="C53" s="2" t="n">
        <v>28.889636</v>
      </c>
    </row>
    <row r="54" spans="2:3">
      <c r="B54" s="0" t="s">
        <v>49</v>
      </c>
      <c r="C54" s="2" t="n">
        <v>13.421183</v>
      </c>
    </row>
    <row r="55" spans="2:3">
      <c r="B55" s="0" t="s">
        <v>50</v>
      </c>
      <c r="C55" s="2" t="n">
        <v>8.189181</v>
      </c>
    </row>
    <row r="56" spans="2:3">
      <c r="B56" s="0" t="s">
        <v>25</v>
      </c>
      <c r="C56" s="2" t="n">
        <v>362</v>
      </c>
    </row>
    <row r="57" spans="2:3">
      <c r="B57" s="0" t="s">
        <v>51</v>
      </c>
      <c r="C57" s="2" t="n">
        <v>62</v>
      </c>
    </row>
    <row r="58" spans="2:3">
      <c r="B58" s="0" t="s">
        <v>52</v>
      </c>
      <c r="C58" s="2" t="n">
        <v>244.5</v>
      </c>
    </row>
    <row r="59" spans="2:3">
      <c r="B59" s="0" t="s">
        <v>53</v>
      </c>
      <c r="C59" s="2" t="n">
        <v>55.5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8.3414035810075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1.35</v>
      </c>
      <c r="G68" s="1" t="n">
        <v>0.025</v>
      </c>
      <c r="I68" s="1" t="n">
        <v>0.05</v>
      </c>
      <c r="J68" s="1" t="n">
        <v>0.072</v>
      </c>
      <c r="K68" s="1" t="n">
        <v>0.033</v>
      </c>
      <c r="L68" s="1" t="n">
        <v>0.02</v>
      </c>
      <c r="M68" s="1" t="n">
        <v>0.125</v>
      </c>
      <c r="N68" s="1" t="n">
        <v>0.475</v>
      </c>
      <c r="O68" s="1" t="n">
        <v>0.175</v>
      </c>
    </row>
    <row r="69" spans="2:15">
      <c r="B69" s="0" t="s">
        <v>45</v>
      </c>
      <c r="N69" s="1" t="n">
        <v>0.15</v>
      </c>
      <c r="O69" s="1" t="n">
        <v>0.1</v>
      </c>
    </row>
    <row r="70" spans="2:14">
      <c r="B70" s="0" t="s">
        <v>46</v>
      </c>
      <c r="C70" s="1" t="n">
        <v>0.8</v>
      </c>
      <c r="J70" s="1" t="n">
        <v>0.028999999999999998</v>
      </c>
      <c r="K70" s="1" t="n">
        <v>0.013000000000000001</v>
      </c>
      <c r="L70" s="1" t="n">
        <v>0.008</v>
      </c>
      <c r="N70" s="1" t="n">
        <v>0.025</v>
      </c>
    </row>
    <row r="71" spans="2:15">
      <c r="B71" s="0" t="s">
        <v>47</v>
      </c>
      <c r="C71" s="1" t="n">
        <v>0.05</v>
      </c>
      <c r="N71" s="1" t="n">
        <v>0.125</v>
      </c>
      <c r="O71" s="1" t="n">
        <v>0.05</v>
      </c>
    </row>
    <row r="72" spans="2:14">
      <c r="B72" s="0" t="s">
        <v>21</v>
      </c>
      <c r="N72" s="1" t="n">
        <v>0.075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15">
      <c r="B75" s="0" t="s">
        <v>48</v>
      </c>
      <c r="N75" s="1" t="n">
        <v>0.028999999999999998</v>
      </c>
      <c r="O75" s="1" t="n">
        <v>0.014000000000000002</v>
      </c>
    </row>
    <row r="76" spans="2:15">
      <c r="B76" s="0" t="s">
        <v>49</v>
      </c>
      <c r="N76" s="1" t="n">
        <v>0.013000000000000001</v>
      </c>
      <c r="O76" s="1" t="n">
        <v>0.007000000000000001</v>
      </c>
    </row>
    <row r="77" spans="2:15">
      <c r="B77" s="0" t="s">
        <v>50</v>
      </c>
      <c r="N77" s="1" t="n">
        <v>0.008</v>
      </c>
      <c r="O77" s="1" t="n">
        <v>0.004</v>
      </c>
    </row>
    <row r="78" spans="2:15">
      <c r="B78" s="0" t="s">
        <v>51</v>
      </c>
      <c r="O78" s="1" t="n">
        <v>0.025</v>
      </c>
    </row>
    <row r="79" spans="2:15">
      <c r="B79" s="0" t="s">
        <v>52</v>
      </c>
      <c r="J79" s="1" t="n">
        <v>0.028999999999999998</v>
      </c>
      <c r="K79" s="1" t="n">
        <v>0.013000000000000001</v>
      </c>
      <c r="L79" s="1" t="n">
        <v>0.008</v>
      </c>
      <c r="O79" s="1" t="n">
        <v>0.025</v>
      </c>
    </row>
    <row r="80" spans="2:12">
      <c r="B80" s="0" t="s">
        <v>53</v>
      </c>
      <c r="C80" s="1" t="n">
        <v>0.1</v>
      </c>
      <c r="F80" s="1" t="n">
        <v>0.025</v>
      </c>
      <c r="J80" s="1" t="n">
        <v>0.028999999999999998</v>
      </c>
      <c r="K80" s="1" t="n">
        <v>0.013000000000000001</v>
      </c>
      <c r="L80" s="1" t="n">
        <v>0.008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5">
      <c r="B89" s="0" t="s">
        <v>47</v>
      </c>
      <c r="C89" s="2" t="n">
        <v>-14.399999999999999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14">
      <c r="B92" s="0" t="s">
        <v>23</v>
      </c>
      <c r="N92" s="2" t="n">
        <v>6.2</v>
      </c>
    </row>
    <row r="93" spans="2:15">
      <c r="B93" s="0" t="s">
        <v>48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N94" s="2" t="n">
        <v>3</v>
      </c>
      <c r="O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36.63</v>
      </c>
      <c r="G104" s="2" t="n">
        <v>6.875</v>
      </c>
      <c r="I104" s="2" t="n">
        <v>0.9166666666666666</v>
      </c>
      <c r="J104" s="2" t="n">
        <v>6.863999999999999</v>
      </c>
      <c r="K104" s="2" t="n">
        <v>-2.6738822000000004</v>
      </c>
      <c r="L104" s="2" t="n">
        <v>3.666666666666667</v>
      </c>
      <c r="M104" s="2" t="n">
        <v>5.5</v>
      </c>
      <c r="N104" s="2" t="n">
        <v>20.899999999999995</v>
      </c>
      <c r="O104" s="2" t="n">
        <v>7.699999999999999</v>
      </c>
    </row>
    <row r="105" spans="2:15">
      <c r="B105" s="0" t="s">
        <v>45</v>
      </c>
      <c r="N105" s="2" t="n">
        <v>2.9699999999999998</v>
      </c>
      <c r="O105" s="2" t="n">
        <v>1.9800000000000002</v>
      </c>
    </row>
    <row r="106" spans="2:14">
      <c r="B106" s="0" t="s">
        <v>46</v>
      </c>
      <c r="C106" s="2" t="n">
        <v>-46.6713984</v>
      </c>
      <c r="J106" s="2" t="n">
        <v>0.7443333333333332</v>
      </c>
      <c r="K106" s="2" t="n">
        <v>-2.05402769</v>
      </c>
      <c r="L106" s="2" t="n">
        <v>1.1680533333333332</v>
      </c>
      <c r="N106" s="2" t="n">
        <v>0.49500000000000005</v>
      </c>
    </row>
    <row r="107" spans="2:15">
      <c r="B107" s="0" t="s">
        <v>47</v>
      </c>
      <c r="C107" s="2" t="n">
        <v>-4.200295733333334</v>
      </c>
      <c r="N107" s="2" t="n">
        <v>2.4750000000000005</v>
      </c>
      <c r="O107" s="2" t="n">
        <v>0.9900000000000001</v>
      </c>
    </row>
    <row r="108" spans="2:14">
      <c r="B108" s="0" t="s">
        <v>21</v>
      </c>
      <c r="N108" s="2" t="n">
        <v>-17.015614</v>
      </c>
    </row>
    <row r="109" spans="2:2">
      <c r="B109" s="0" t="s">
        <v>22</v>
      </c>
    </row>
    <row r="110" spans="2:14">
      <c r="B110" s="0" t="s">
        <v>23</v>
      </c>
      <c r="N110" s="2" t="n">
        <v>1.3933333333333335</v>
      </c>
    </row>
    <row r="111" spans="2:15">
      <c r="B111" s="0" t="s">
        <v>48</v>
      </c>
      <c r="N111" s="2" t="n">
        <v>0.5742</v>
      </c>
      <c r="O111" s="2" t="n">
        <v>0.2772000000000001</v>
      </c>
    </row>
    <row r="112" spans="2:15">
      <c r="B112" s="0" t="s">
        <v>49</v>
      </c>
      <c r="N112" s="2" t="n">
        <v>0.14300000000000002</v>
      </c>
      <c r="O112" s="2" t="n">
        <v>0.07700000000000001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-8.381193333333334</v>
      </c>
      <c r="K115" s="2" t="n">
        <v>-6.1447810233333335</v>
      </c>
      <c r="L115" s="2" t="n">
        <v>-1.6080533333333336</v>
      </c>
    </row>
    <row r="116" spans="2:12">
      <c r="B116" s="0" t="s">
        <v>53</v>
      </c>
      <c r="C116" s="2" t="n">
        <v>-25.178538</v>
      </c>
      <c r="F116" s="2" t="n">
        <v>-4.781930450000001</v>
      </c>
      <c r="J116" s="2" t="n">
        <v>-4.912599999999999</v>
      </c>
      <c r="K116" s="2" t="n">
        <v>-4.589894356666667</v>
      </c>
      <c r="L116" s="2" t="n">
        <v>-0.6512000000000001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017" tooltip="https://aldo.territoiresentransitions.fr/commune/330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2026-07-30T14:34:50.797Z</dcterms:created>
  <dcterms:modified xsi:type="dcterms:W3CDTF">2026-07-30T14:34:50.797Z</dcterms:modified>
</cp:coreProperties>
</file>