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<sst xmlns="http://schemas.openxmlformats.org/spreadsheetml/2006/main" count="60" uniqueCount="60">
  <si>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</si>
  <si>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</si>
  <si>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Verfeuil</t>
  </si>
  <si>
    <t>Code INSEE</t>
  </si>
  <si>
    <t>30343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</si>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</sst>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3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46116.2352034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350.290116883</v>
      </c>
      <c r="D14" s="2" t="n">
        <v>13661.314558437</v>
      </c>
      <c r="E14" s="2" t="n">
        <v>5</v>
      </c>
      <c r="F14" s="3">
        <f>=FALSE()</f>
      </c>
    </row>
    <row r="15" spans="2:6">
      <c r="B15" s="0" t="s">
        <v>21</v>
      </c>
      <c r="C15" s="2" t="n">
        <v>77.76478628</v>
      </c>
      <c r="D15" s="2" t="n">
        <v>8320.83213196</v>
      </c>
      <c r="E15" s="2" t="n">
        <v>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28.16487542</v>
      </c>
      <c r="D17" s="2" t="n">
        <v>1746.22227604</v>
      </c>
      <c r="E17" s="2" t="n">
        <v>0.6</v>
      </c>
      <c r="F17" s="3">
        <f>=FALSE()</f>
      </c>
    </row>
    <row r="18" spans="2:6">
      <c r="B18" s="0" t="s">
        <v>24</v>
      </c>
      <c r="C18" s="2" t="n">
        <v>340.936664623</v>
      </c>
      <c r="D18" s="2" t="n">
        <v>15001.213243412</v>
      </c>
      <c r="E18" s="2" t="n">
        <v>5.5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1915.8</v>
      </c>
      <c r="D20" s="2" t="n">
        <v>230461.98300000004</v>
      </c>
      <c r="E20" s="2" t="n">
        <v>84.4</v>
      </c>
      <c r="F20" s="3">
        <f>=FALSE()</f>
      </c>
    </row>
    <row r="21" spans="2:6">
      <c r="B21" s="0" t="s">
        <v>27</v>
      </c>
      <c r="D21" s="2" t="n">
        <v>1542.1187297317308</v>
      </c>
      <c r="E21" s="2" t="n">
        <v>0.6</v>
      </c>
      <c r="F21" s="3">
        <f>=FALSE()</f>
      </c>
    </row>
    <row r="22" spans="2:6">
      <c r="B22" s="0" t="s">
        <v>28</v>
      </c>
      <c r="C22" s="2" t="n">
        <v>23.5070740203431</v>
      </c>
      <c r="D22" s="2" t="n">
        <v>2382.371430739712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4366.714000000001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21.37508132751496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350.290116883</v>
      </c>
    </row>
    <row r="46" spans="2:3">
      <c r="B46" s="0" t="s">
        <v>21</v>
      </c>
      <c r="C46" s="2" t="n">
        <v>77.76478628</v>
      </c>
    </row>
    <row r="47" spans="2:3">
      <c r="B47" s="0" t="s">
        <v>45</v>
      </c>
      <c r="C47" s="2" t="n">
        <v>77.76478628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28.16487542</v>
      </c>
    </row>
    <row r="52" spans="2:3">
      <c r="B52" s="0" t="s">
        <v>24</v>
      </c>
      <c r="C52" s="2" t="n">
        <v>340.936664623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1915.8</v>
      </c>
    </row>
    <row r="58" spans="2:3">
      <c r="B58" s="0" t="s">
        <v>51</v>
      </c>
      <c r="C58" s="2" t="n">
        <v>162.5</v>
      </c>
    </row>
    <row r="59" spans="2:3">
      <c r="B59" s="0" t="s">
        <v>52</v>
      </c>
      <c r="C59" s="2" t="n">
        <v>1695</v>
      </c>
    </row>
    <row r="60" spans="2:3">
      <c r="B60" s="0" t="s">
        <v>53</v>
      </c>
      <c r="C60" s="2" t="n">
        <v>58.3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23.5070740203431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0.020818711134888167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343" tooltip="https://aldo.territoiresentransitions.fr/commune/303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2026-04-04T05:38:41.578Z</dcterms:created>
  <dcterms:modified xsi:type="dcterms:W3CDTF">2026-04-04T05:38:41.578Z</dcterms:modified>
</cp:coreProperties>
</file>