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<sst xmlns="http://schemas.openxmlformats.org/spreadsheetml/2006/main" count="60" uniqueCount="60">
  <si>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</si>
  <si>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</si>
  <si>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Saint-Michel-d'Euzet</t>
  </si>
  <si>
    <t>Code INSEE</t>
  </si>
  <si>
    <t>30287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</si>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</sst>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2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46116.2352721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87.34339347100001</v>
      </c>
      <c r="D14" s="2" t="n">
        <v>3406.3923453690004</v>
      </c>
      <c r="E14" s="2" t="n">
        <v>4.2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493.726294402</v>
      </c>
      <c r="D18" s="2" t="n">
        <v>21723.956953688</v>
      </c>
      <c r="E18" s="2" t="n">
        <v>26.6</v>
      </c>
      <c r="F18" s="3">
        <f>=FALSE()</f>
      </c>
    </row>
    <row r="19" spans="2:6">
      <c r="B19" s="0" t="s">
        <v>25</v>
      </c>
      <c r="C19" s="2" t="n">
        <v>40.40484875999999</v>
      </c>
      <c r="D19" s="2" t="n">
        <v>1535.3842528799998</v>
      </c>
      <c r="E19" s="2" t="n">
        <v>1.9</v>
      </c>
      <c r="F19" s="3">
        <f>=FALSE()</f>
      </c>
    </row>
    <row r="20" spans="2:6">
      <c r="B20" s="0" t="s">
        <v>26</v>
      </c>
      <c r="C20" s="2" t="n">
        <v>446.5</v>
      </c>
      <c r="D20" s="2" t="n">
        <v>53096.17399999999</v>
      </c>
      <c r="E20" s="2" t="n">
        <v>65</v>
      </c>
      <c r="F20" s="3">
        <f>=FALSE()</f>
      </c>
    </row>
    <row r="21" spans="2:6">
      <c r="B21" s="0" t="s">
        <v>27</v>
      </c>
      <c r="D21" s="2" t="n">
        <v>471.22159544073975</v>
      </c>
      <c r="E21" s="2" t="n">
        <v>0.6</v>
      </c>
      <c r="F21" s="3">
        <f>=FALSE()</f>
      </c>
    </row>
    <row r="22" spans="2:6">
      <c r="B22" s="0" t="s">
        <v>28</v>
      </c>
      <c r="C22" s="2" t="n">
        <v>14.8214140015003</v>
      </c>
      <c r="D22" s="2" t="n">
        <v>1502.1058448100507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1030.2233333333334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6.531533358381148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87.34339347100001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493.726294402</v>
      </c>
    </row>
    <row r="53" spans="2:3">
      <c r="B53" s="0" t="s">
        <v>25</v>
      </c>
      <c r="C53" s="2" t="n">
        <v>40.40484875999999</v>
      </c>
    </row>
    <row r="54" spans="2:3">
      <c r="B54" s="0" t="s">
        <v>48</v>
      </c>
      <c r="C54" s="2" t="n">
        <v>8.080969751999998</v>
      </c>
    </row>
    <row r="55" spans="2:3">
      <c r="B55" s="0" t="s">
        <v>49</v>
      </c>
      <c r="C55" s="2" t="n">
        <v>32.323879008</v>
      </c>
    </row>
    <row r="56" spans="2:2">
      <c r="B56" s="0" t="s">
        <v>50</v>
      </c>
    </row>
    <row r="57" spans="2:3">
      <c r="B57" s="0" t="s">
        <v>26</v>
      </c>
      <c r="C57" s="2" t="n">
        <v>446.5</v>
      </c>
    </row>
    <row r="58" spans="2:3">
      <c r="B58" s="0" t="s">
        <v>51</v>
      </c>
      <c r="C58" s="2" t="n">
        <v>177.9</v>
      </c>
    </row>
    <row r="59" spans="2:3">
      <c r="B59" s="0" t="s">
        <v>52</v>
      </c>
      <c r="C59" s="2" t="n">
        <v>228.7</v>
      </c>
    </row>
    <row r="60" spans="2:3">
      <c r="B60" s="0" t="s">
        <v>53</v>
      </c>
      <c r="C60" s="2" t="n">
        <v>39.9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14.8214140015003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287" tooltip="https://aldo.territoiresentransitions.fr/commune/302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2026-04-04T05:38:47.513Z</dcterms:created>
  <dcterms:modified xsi:type="dcterms:W3CDTF">2026-04-04T05:38:47.513Z</dcterms:modified>
</cp:coreProperties>
</file>