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<sst xmlns="http://schemas.openxmlformats.org/spreadsheetml/2006/main" count="60" uniqueCount="60">
  <si>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</si>
  <si>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</si>
  <si>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Saint-Julien-de-Peyrolas</t>
  </si>
  <si>
    <t>Code INSEE</t>
  </si>
  <si>
    <t>30273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</si>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</sst>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46116.2376523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270.622584355</v>
      </c>
      <c r="D14" s="2" t="n">
        <v>10554.280789845001</v>
      </c>
      <c r="E14" s="2" t="n">
        <v>10.3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51.46347468</v>
      </c>
      <c r="D16" s="2" t="n">
        <v>6432.934335</v>
      </c>
      <c r="E16" s="2" t="n">
        <v>6.3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517.35584469</v>
      </c>
      <c r="D18" s="2" t="n">
        <v>22763.65716636</v>
      </c>
      <c r="E18" s="2" t="n">
        <v>22.2</v>
      </c>
      <c r="F18" s="3">
        <f>=FALSE()</f>
      </c>
    </row>
    <row r="19" spans="2:6">
      <c r="B19" s="0" t="s">
        <v>25</v>
      </c>
      <c r="C19" s="2" t="n">
        <v>58.85110295</v>
      </c>
      <c r="D19" s="2" t="n">
        <v>2236.3419120999997</v>
      </c>
      <c r="E19" s="2" t="n">
        <v>2.2</v>
      </c>
      <c r="F19" s="3">
        <f>=FALSE()</f>
      </c>
    </row>
    <row r="20" spans="2:6">
      <c r="B20" s="0" t="s">
        <v>26</v>
      </c>
      <c r="C20" s="2" t="n">
        <v>467.40000000000003</v>
      </c>
      <c r="D20" s="2" t="n">
        <v>55794.079000000005</v>
      </c>
      <c r="E20" s="2" t="n">
        <v>54.5</v>
      </c>
      <c r="F20" s="3">
        <f>=FALSE()</f>
      </c>
    </row>
    <row r="21" spans="2:6">
      <c r="B21" s="0" t="s">
        <v>27</v>
      </c>
      <c r="D21" s="2" t="n">
        <v>454.94054620019074</v>
      </c>
      <c r="E21" s="2" t="n">
        <v>0.4</v>
      </c>
      <c r="F21" s="3">
        <f>=FALSE()</f>
      </c>
    </row>
    <row r="22" spans="2:6">
      <c r="B22" s="0" t="s">
        <v>28</v>
      </c>
      <c r="C22" s="2" t="n">
        <v>41.1158179810137</v>
      </c>
      <c r="D22" s="2" t="n">
        <v>4166.964804921795</v>
      </c>
      <c r="E22" s="2" t="n">
        <v>4.1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1076.141</v>
      </c>
      <c r="D32" s="7" t="s">
        <v>32</v>
      </c>
      <c r="E32" s="3">
        <f>=FALSE()</f>
      </c>
    </row>
    <row r="33" spans="2:5">
      <c r="B33" s="0" t="s">
        <v>27</v>
      </c>
      <c r="C33" s="2" t="n">
        <v>6.305864124939863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270.622584355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51.46347468</v>
      </c>
    </row>
    <row r="51" spans="2:2">
      <c r="B51" s="0" t="s">
        <v>23</v>
      </c>
    </row>
    <row r="52" spans="2:3">
      <c r="B52" s="0" t="s">
        <v>24</v>
      </c>
      <c r="C52" s="2" t="n">
        <v>517.35584469</v>
      </c>
    </row>
    <row r="53" spans="2:3">
      <c r="B53" s="0" t="s">
        <v>25</v>
      </c>
      <c r="C53" s="2" t="n">
        <v>58.85110295</v>
      </c>
    </row>
    <row r="54" spans="2:3">
      <c r="B54" s="0" t="s">
        <v>48</v>
      </c>
      <c r="C54" s="2" t="n">
        <v>11.770220589999997</v>
      </c>
    </row>
    <row r="55" spans="2:3">
      <c r="B55" s="0" t="s">
        <v>49</v>
      </c>
      <c r="C55" s="2" t="n">
        <v>47.080882360000004</v>
      </c>
    </row>
    <row r="56" spans="2:2">
      <c r="B56" s="0" t="s">
        <v>50</v>
      </c>
    </row>
    <row r="57" spans="2:3">
      <c r="B57" s="0" t="s">
        <v>26</v>
      </c>
      <c r="C57" s="2" t="n">
        <v>467.40000000000003</v>
      </c>
    </row>
    <row r="58" spans="2:3">
      <c r="B58" s="0" t="s">
        <v>51</v>
      </c>
      <c r="C58" s="2" t="n">
        <v>150.60000000000002</v>
      </c>
    </row>
    <row r="59" spans="2:3">
      <c r="B59" s="0" t="s">
        <v>52</v>
      </c>
      <c r="C59" s="2" t="n">
        <v>289.7</v>
      </c>
    </row>
    <row r="60" spans="2:3">
      <c r="B60" s="0" t="s">
        <v>53</v>
      </c>
      <c r="C60" s="2" t="n">
        <v>27.1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41.1158179810137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273" tooltip="https://aldo.territoiresentransitions.fr/commune/302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2026-04-04T05:42:13.166Z</dcterms:created>
  <dcterms:modified xsi:type="dcterms:W3CDTF">2026-04-04T05:42:13.166Z</dcterms:modified>
</cp:coreProperties>
</file>