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<sst xmlns="http://schemas.openxmlformats.org/spreadsheetml/2006/main" count="60" uniqueCount="60">
  <si>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</si>
  <si>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</si>
  <si>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Lirac</t>
  </si>
  <si>
    <t>Code INSEE</t>
  </si>
  <si>
    <t>30149</t>
  </si>
  <si>
    <t>SIREN EPCI</t>
  </si>
  <si>
    <t>200034692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</si>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</sst>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0149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46116.228374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445.14726709000007</v>
      </c>
      <c r="D18" s="2" t="n">
        <v>19586.479751960003</v>
      </c>
      <c r="E18" s="2" t="n">
        <v>21.7</v>
      </c>
      <c r="F18" s="3">
        <f>=FALSE()</f>
      </c>
    </row>
    <row r="19" spans="2:6">
      <c r="B19" s="0" t="s">
        <v>25</v>
      </c>
      <c r="C19" s="2" t="n">
        <v>46.24082806999999</v>
      </c>
      <c r="D19" s="2" t="n">
        <v>1683.166141748</v>
      </c>
      <c r="E19" s="2" t="n">
        <v>1.9</v>
      </c>
      <c r="F19" s="3">
        <f>=FALSE()</f>
      </c>
    </row>
    <row r="20" spans="2:6">
      <c r="B20" s="0" t="s">
        <v>26</v>
      </c>
      <c r="C20" s="2" t="n">
        <v>495</v>
      </c>
      <c r="D20" s="2" t="n">
        <v>67168.57400000001</v>
      </c>
      <c r="E20" s="2" t="n">
        <v>74.3</v>
      </c>
      <c r="F20" s="3">
        <f>=FALSE()</f>
      </c>
    </row>
    <row r="21" spans="2:6">
      <c r="B21" s="0" t="s">
        <v>27</v>
      </c>
      <c r="D21" s="2" t="n">
        <v>362.9224892315637</v>
      </c>
      <c r="E21" s="2" t="n">
        <v>0.4</v>
      </c>
      <c r="F21" s="3">
        <f>=FALSE()</f>
      </c>
    </row>
    <row r="22" spans="2:6">
      <c r="B22" s="0" t="s">
        <v>28</v>
      </c>
      <c r="C22" s="2" t="n">
        <v>16.1785023236709</v>
      </c>
      <c r="D22" s="2" t="n">
        <v>1639.6426749970747</v>
      </c>
      <c r="E22" s="2" t="n">
        <v>1.8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1126.642</v>
      </c>
      <c r="D32" s="7" t="s">
        <v>32</v>
      </c>
      <c r="E32" s="3">
        <f>=FALSE()</f>
      </c>
    </row>
    <row r="33" spans="2:5">
      <c r="B33" s="0" t="s">
        <v>27</v>
      </c>
      <c r="C33" s="2" t="n">
        <v>5.03041534568376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2">
      <c r="B45" s="0" t="s">
        <v>20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445.14726709000007</v>
      </c>
    </row>
    <row r="53" spans="2:3">
      <c r="B53" s="0" t="s">
        <v>25</v>
      </c>
      <c r="C53" s="2" t="n">
        <v>46.24082806999999</v>
      </c>
    </row>
    <row r="54" spans="2:3">
      <c r="B54" s="0" t="s">
        <v>48</v>
      </c>
      <c r="C54" s="2" t="n">
        <v>9.248165613999998</v>
      </c>
    </row>
    <row r="55" spans="2:3">
      <c r="B55" s="0" t="s">
        <v>49</v>
      </c>
      <c r="C55" s="2" t="n">
        <v>36.992662456</v>
      </c>
    </row>
    <row r="56" spans="2:2">
      <c r="B56" s="0" t="s">
        <v>50</v>
      </c>
    </row>
    <row r="57" spans="2:3">
      <c r="B57" s="0" t="s">
        <v>26</v>
      </c>
      <c r="C57" s="2" t="n">
        <v>495</v>
      </c>
    </row>
    <row r="58" spans="2:3">
      <c r="B58" s="0" t="s">
        <v>51</v>
      </c>
      <c r="C58" s="2" t="n">
        <v>12.2</v>
      </c>
    </row>
    <row r="59" spans="2:3">
      <c r="B59" s="0" t="s">
        <v>52</v>
      </c>
      <c r="C59" s="2" t="n">
        <v>482.8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16.1785023236709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14">
      <c r="B79" s="0" t="s">
        <v>51</v>
      </c>
      <c r="N79" s="1" t="n">
        <v>0.020540845360713166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30149" tooltip="https://aldo.territoiresentransitions.fr/commune/30149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2026-04-04T05:28:51.525Z</dcterms:created>
  <dcterms:modified xsi:type="dcterms:W3CDTF">2026-04-04T05:28:51.525Z</dcterms:modified>
</cp:coreProperties>
</file>