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<sst xmlns="http://schemas.openxmlformats.org/spreadsheetml/2006/main" count="60" uniqueCount="60">
  <si>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</si>
  <si>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</si>
  <si>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Codolet</t>
  </si>
  <si>
    <t>Code INSEE</t>
  </si>
  <si>
    <t>30084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</si>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</sst>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46116.2367606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52.12790588</v>
      </c>
      <c r="D16" s="2" t="n">
        <v>6515.988235</v>
      </c>
      <c r="E16" s="2" t="n">
        <v>20.3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375.2991749</v>
      </c>
      <c r="D18" s="2" t="n">
        <v>16513.1636956</v>
      </c>
      <c r="E18" s="2" t="n">
        <v>51.6</v>
      </c>
      <c r="F18" s="3">
        <f>=FALSE()</f>
      </c>
    </row>
    <row r="19" spans="2:6">
      <c r="B19" s="0" t="s">
        <v>25</v>
      </c>
      <c r="C19" s="2" t="n">
        <v>108.754532697</v>
      </c>
      <c r="D19" s="2" t="n">
        <v>3958.6649901708</v>
      </c>
      <c r="E19" s="2" t="n">
        <v>12.4</v>
      </c>
      <c r="F19" s="3">
        <f>=FALSE()</f>
      </c>
    </row>
    <row r="20" spans="2:6">
      <c r="B20" s="0" t="s">
        <v>26</v>
      </c>
      <c r="C20" s="2" t="n">
        <v>25.9</v>
      </c>
      <c r="D20" s="2" t="n">
        <v>3516.4429999999998</v>
      </c>
      <c r="E20" s="2" t="n">
        <v>11</v>
      </c>
      <c r="F20" s="3">
        <f>=FALSE()</f>
      </c>
    </row>
    <row r="21" spans="2:6">
      <c r="B21" s="0" t="s">
        <v>27</v>
      </c>
      <c r="D21" s="2" t="n">
        <v>18.62834616229471</v>
      </c>
      <c r="E21" s="2" t="n">
        <v>0.1</v>
      </c>
      <c r="F21" s="3">
        <f>=FALSE()</f>
      </c>
    </row>
    <row r="22" spans="2:6">
      <c r="B22" s="0" t="s">
        <v>28</v>
      </c>
      <c r="C22" s="2" t="n">
        <v>14.8953686900224</v>
      </c>
      <c r="D22" s="2" t="n">
        <v>1509.6009306277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58.879333333333335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0.25820477148696525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52.12790588</v>
      </c>
    </row>
    <row r="51" spans="2:2">
      <c r="B51" s="0" t="s">
        <v>23</v>
      </c>
    </row>
    <row r="52" spans="2:3">
      <c r="B52" s="0" t="s">
        <v>24</v>
      </c>
      <c r="C52" s="2" t="n">
        <v>375.2991749</v>
      </c>
    </row>
    <row r="53" spans="2:3">
      <c r="B53" s="0" t="s">
        <v>25</v>
      </c>
      <c r="C53" s="2" t="n">
        <v>108.754532697</v>
      </c>
    </row>
    <row r="54" spans="2:3">
      <c r="B54" s="0" t="s">
        <v>48</v>
      </c>
      <c r="C54" s="2" t="n">
        <v>21.750906539399995</v>
      </c>
    </row>
    <row r="55" spans="2:3">
      <c r="B55" s="0" t="s">
        <v>49</v>
      </c>
      <c r="C55" s="2" t="n">
        <v>87.00362615760001</v>
      </c>
    </row>
    <row r="56" spans="2:2">
      <c r="B56" s="0" t="s">
        <v>50</v>
      </c>
    </row>
    <row r="57" spans="2:3">
      <c r="B57" s="0" t="s">
        <v>26</v>
      </c>
      <c r="C57" s="2" t="n">
        <v>25.9</v>
      </c>
    </row>
    <row r="58" spans="2:2">
      <c r="B58" s="0" t="s">
        <v>51</v>
      </c>
    </row>
    <row r="59" spans="2:3">
      <c r="B59" s="0" t="s">
        <v>52</v>
      </c>
      <c r="C59" s="2" t="n">
        <v>25.9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14.8953686900224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084" tooltip="https://aldo.territoiresentransitions.fr/commune/300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2026-04-04T05:40:56.235Z</dcterms:created>
  <dcterms:modified xsi:type="dcterms:W3CDTF">2026-04-04T05:40:56.235Z</dcterms:modified>
</cp:coreProperties>
</file>