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<sst xmlns="http://schemas.openxmlformats.org/spreadsheetml/2006/main" count="60" uniqueCount="60">
  <si>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</si>
  <si>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</si>
  <si>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Vitteaux</t>
  </si>
  <si>
    <t>Code INSEE</t>
  </si>
  <si>
    <t>21710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</si>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</sst>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71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46242.0514487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691.25</v>
      </c>
      <c r="D13" s="2" t="n">
        <v>38018.75</v>
      </c>
      <c r="E13" s="2" t="n">
        <v>17.1</v>
      </c>
      <c r="F13" s="3">
        <f>=FALSE()</f>
      </c>
    </row>
    <row r="14" spans="2:6">
      <c r="B14" s="0" t="s">
        <v>20</v>
      </c>
      <c r="C14" s="2" t="n">
        <v>841</v>
      </c>
      <c r="D14" s="2" t="n">
        <v>81679</v>
      </c>
      <c r="E14" s="2" t="n">
        <v>36.7</v>
      </c>
      <c r="F14" s="3">
        <f>=FALSE()</f>
      </c>
    </row>
    <row r="15" spans="2:6">
      <c r="B15" s="0" t="s">
        <v>21</v>
      </c>
      <c r="C15" s="2" t="n">
        <v>1.25</v>
      </c>
      <c r="D15" s="2" t="n">
        <v>156.25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124.74999999999999</v>
      </c>
      <c r="D18" s="2" t="n">
        <v>8377.55768225</v>
      </c>
      <c r="E18" s="2" t="n">
        <v>3.8</v>
      </c>
      <c r="F18" s="3">
        <f>=FALSE()</f>
      </c>
    </row>
    <row r="19" spans="2:6">
      <c r="B19" s="0" t="s">
        <v>25</v>
      </c>
      <c r="C19" s="2" t="n">
        <v>425.25</v>
      </c>
      <c r="D19" s="2" t="n">
        <v>85603.76</v>
      </c>
      <c r="E19" s="2" t="n">
        <v>38.5</v>
      </c>
      <c r="F19" s="3">
        <f>=FALSE()</f>
      </c>
    </row>
    <row r="20" spans="2:6">
      <c r="B20" s="0" t="s">
        <v>26</v>
      </c>
      <c r="D20" s="2" t="n">
        <v>1642.2551744052657</v>
      </c>
      <c r="E20" s="2" t="n">
        <v>0.7</v>
      </c>
      <c r="F20" s="3">
        <f>=FALSE()</f>
      </c>
    </row>
    <row r="21" spans="2:6">
      <c r="B21" s="0" t="s">
        <v>27</v>
      </c>
      <c r="C21" s="2" t="n">
        <v>76.8251607093259</v>
      </c>
      <c r="D21" s="2" t="n">
        <v>7128.694058547485</v>
      </c>
      <c r="E21" s="2" t="n">
        <v>3.2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-410.635797</v>
      </c>
      <c r="D25" s="7" t="s">
        <v>31</v>
      </c>
      <c r="E25" s="3">
        <f>=FALSE()</f>
      </c>
    </row>
    <row r="26" spans="2:5">
      <c r="B26" s="0" t="s">
        <v>20</v>
      </c>
      <c r="C26" s="2" t="n">
        <v>127.7833333333333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-8.518006456666669</v>
      </c>
      <c r="D30" s="7" t="s">
        <v>31</v>
      </c>
      <c r="E30" s="3">
        <f>=FALSE()</f>
      </c>
    </row>
    <row r="31" spans="2:5">
      <c r="B31" s="0" t="s">
        <v>25</v>
      </c>
      <c r="C31" s="2" t="n">
        <v>422.02819999999997</v>
      </c>
      <c r="D31" s="8" t="s">
        <v>32</v>
      </c>
      <c r="E31" s="3">
        <f>=FALSE()</f>
      </c>
    </row>
    <row r="32" spans="2:5">
      <c r="B32" s="0" t="s">
        <v>26</v>
      </c>
      <c r="C32" s="2" t="n">
        <v>26.876742493433756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691.25</v>
      </c>
    </row>
    <row r="45" spans="2:3">
      <c r="B45" s="0" t="s">
        <v>20</v>
      </c>
      <c r="C45" s="2" t="n">
        <v>841</v>
      </c>
    </row>
    <row r="46" spans="2:3">
      <c r="B46" s="0" t="s">
        <v>45</v>
      </c>
      <c r="C46" s="2" t="n">
        <v>1.25</v>
      </c>
    </row>
    <row r="47" spans="2:3">
      <c r="B47" s="0" t="s">
        <v>46</v>
      </c>
      <c r="C47" s="2" t="n">
        <v>833.75</v>
      </c>
    </row>
    <row r="48" spans="2:3">
      <c r="B48" s="0" t="s">
        <v>47</v>
      </c>
      <c r="C48" s="2" t="n">
        <v>6</v>
      </c>
    </row>
    <row r="49" spans="2:3">
      <c r="B49" s="0" t="s">
        <v>21</v>
      </c>
      <c r="C49" s="2" t="n">
        <v>1.25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124.74999999999999</v>
      </c>
    </row>
    <row r="53" spans="2:3">
      <c r="B53" s="0" t="s">
        <v>48</v>
      </c>
      <c r="C53" s="2" t="n">
        <v>54.0234865</v>
      </c>
    </row>
    <row r="54" spans="2:3">
      <c r="B54" s="0" t="s">
        <v>49</v>
      </c>
      <c r="C54" s="2" t="n">
        <v>64.98489475</v>
      </c>
    </row>
    <row r="55" spans="2:3">
      <c r="B55" s="0" t="s">
        <v>50</v>
      </c>
      <c r="C55" s="2" t="n">
        <v>5.74161875</v>
      </c>
    </row>
    <row r="56" spans="2:3">
      <c r="B56" s="0" t="s">
        <v>25</v>
      </c>
      <c r="C56" s="2" t="n">
        <v>425.25</v>
      </c>
    </row>
    <row r="57" spans="2:3">
      <c r="B57" s="0" t="s">
        <v>51</v>
      </c>
      <c r="C57" s="2" t="n">
        <v>4.75</v>
      </c>
    </row>
    <row r="58" spans="2:3">
      <c r="B58" s="0" t="s">
        <v>52</v>
      </c>
      <c r="C58" s="2" t="n">
        <v>414.25</v>
      </c>
    </row>
    <row r="59" spans="2:2">
      <c r="B59" s="0" t="s">
        <v>53</v>
      </c>
    </row>
    <row r="60" spans="2:3">
      <c r="B60" s="0" t="s">
        <v>54</v>
      </c>
      <c r="C60" s="2" t="n">
        <v>6.25</v>
      </c>
    </row>
    <row r="61" spans="2:2">
      <c r="B61" s="0" t="s">
        <v>26</v>
      </c>
    </row>
    <row r="62" spans="2:3">
      <c r="B62" s="0" t="s">
        <v>27</v>
      </c>
      <c r="C62" s="2" t="n">
        <v>76.8251607093259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2.125</v>
      </c>
      <c r="J68" s="1" t="n">
        <v>0.076</v>
      </c>
      <c r="K68" s="1" t="n">
        <v>0.091</v>
      </c>
      <c r="L68" s="1" t="n">
        <v>0.008</v>
      </c>
      <c r="N68" s="1" t="n">
        <v>0.65</v>
      </c>
    </row>
    <row r="69" spans="2:14">
      <c r="B69" s="0" t="s">
        <v>45</v>
      </c>
      <c r="N69" s="1" t="n">
        <v>0.075</v>
      </c>
    </row>
    <row r="70" spans="2:14">
      <c r="B70" s="0" t="s">
        <v>46</v>
      </c>
      <c r="C70" s="1" t="n">
        <v>3.075</v>
      </c>
      <c r="J70" s="1" t="n">
        <v>0.011</v>
      </c>
      <c r="K70" s="1" t="n">
        <v>0.013000000000000001</v>
      </c>
      <c r="L70" s="1" t="n">
        <v>0.001</v>
      </c>
      <c r="N70" s="1" t="n">
        <v>0.325</v>
      </c>
    </row>
    <row r="71" spans="2:14">
      <c r="B71" s="0" t="s">
        <v>47</v>
      </c>
      <c r="N71" s="1" t="n">
        <v>0.075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N75" s="1" t="n">
        <v>0.032</v>
      </c>
    </row>
    <row r="76" spans="2:14">
      <c r="B76" s="0" t="s">
        <v>49</v>
      </c>
      <c r="N76" s="1" t="n">
        <v>0.039</v>
      </c>
    </row>
    <row r="77" spans="2:14">
      <c r="B77" s="0" t="s">
        <v>50</v>
      </c>
      <c r="N77" s="1" t="n">
        <v>0.003</v>
      </c>
    </row>
    <row r="78" spans="2:2">
      <c r="B78" s="0" t="s">
        <v>51</v>
      </c>
    </row>
    <row r="79" spans="2:12">
      <c r="B79" s="0" t="s">
        <v>52</v>
      </c>
      <c r="C79" s="1" t="n">
        <v>0.025</v>
      </c>
      <c r="J79" s="1" t="n">
        <v>0.011</v>
      </c>
      <c r="K79" s="1" t="n">
        <v>0.013000000000000001</v>
      </c>
      <c r="L79" s="1" t="n">
        <v>0.001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16.4</v>
      </c>
      <c r="J86" s="2" t="n">
        <v>42</v>
      </c>
      <c r="K86" s="2" t="n">
        <v>-25</v>
      </c>
      <c r="L86" s="2" t="n">
        <v>38</v>
      </c>
      <c r="N86" s="2" t="n">
        <v>11.200000000000001</v>
      </c>
    </row>
    <row r="87" spans="2:14">
      <c r="B87" s="0" t="s">
        <v>45</v>
      </c>
      <c r="N87" s="2" t="n">
        <v>-1.6</v>
      </c>
    </row>
    <row r="88" spans="2:14">
      <c r="B88" s="0" t="s">
        <v>46</v>
      </c>
      <c r="C88" s="2" t="n">
        <v>-32</v>
      </c>
      <c r="J88" s="2" t="n">
        <v>7</v>
      </c>
      <c r="K88" s="2" t="n">
        <v>-67</v>
      </c>
      <c r="L88" s="2" t="n">
        <v>-0.08</v>
      </c>
      <c r="N88" s="2" t="n">
        <v>-1.6</v>
      </c>
    </row>
    <row r="89" spans="2:14">
      <c r="B89" s="0" t="s">
        <v>47</v>
      </c>
      <c r="N89" s="2" t="n">
        <v>-1.6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N93" s="2" t="n">
        <v>-1.6</v>
      </c>
    </row>
    <row r="94" spans="2:14">
      <c r="B94" s="0" t="s">
        <v>49</v>
      </c>
      <c r="N94" s="2" t="n">
        <v>11.200000000000001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C97" s="2" t="n">
        <v>-19</v>
      </c>
      <c r="J97" s="2" t="n">
        <v>4</v>
      </c>
      <c r="K97" s="2" t="n">
        <v>-63</v>
      </c>
      <c r="L97" s="2" t="n">
        <v>-51.80000000000001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127.7833333333333</v>
      </c>
      <c r="J104" s="2" t="n">
        <v>13.654666666666666</v>
      </c>
      <c r="K104" s="2" t="n">
        <v>-9.216790916666667</v>
      </c>
      <c r="L104" s="2" t="n">
        <v>2.786666666666667</v>
      </c>
      <c r="N104" s="2" t="n">
        <v>48.143333333333345</v>
      </c>
    </row>
    <row r="105" spans="2:14">
      <c r="B105" s="0" t="s">
        <v>45</v>
      </c>
      <c r="N105" s="2" t="n">
        <v>2.0349999999999997</v>
      </c>
    </row>
    <row r="106" spans="2:14">
      <c r="B106" s="0" t="s">
        <v>46</v>
      </c>
      <c r="C106" s="2" t="n">
        <v>-398.651528</v>
      </c>
      <c r="J106" s="2" t="n">
        <v>0.2823333333333333</v>
      </c>
      <c r="K106" s="2" t="n">
        <v>-3.528714236666667</v>
      </c>
      <c r="L106" s="2" t="n">
        <v>0.20870666666666668</v>
      </c>
      <c r="N106" s="2" t="n">
        <v>8.818333333333335</v>
      </c>
    </row>
    <row r="107" spans="2:14">
      <c r="B107" s="0" t="s">
        <v>47</v>
      </c>
      <c r="N107" s="2" t="n">
        <v>2.0349999999999997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N111" s="2" t="n">
        <v>0.8682666666666667</v>
      </c>
    </row>
    <row r="112" spans="2:14">
      <c r="B112" s="0" t="s">
        <v>49</v>
      </c>
      <c r="N112" s="2" t="n">
        <v>1.6016000000000001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C115" s="2" t="n">
        <v>-11.984269000000001</v>
      </c>
      <c r="J115" s="2" t="n">
        <v>-3.9657568500000004</v>
      </c>
      <c r="K115" s="2" t="n">
        <v>-8.549184453333334</v>
      </c>
      <c r="L115" s="2" t="n">
        <v>-0.18993333333333337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710" tooltip="https://aldo.territoiresentransitions.fr/commune/2171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2026-08-08T01:14:05.173Z</dcterms:created>
  <dcterms:modified xsi:type="dcterms:W3CDTF">2026-08-08T01:14:05.173Z</dcterms:modified>
</cp:coreProperties>
</file>