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<sst xmlns="http://schemas.openxmlformats.org/spreadsheetml/2006/main" count="61" uniqueCount="61">
  <si>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</si>
  <si>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</si>
  <si>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Villers-la-Faye</t>
  </si>
  <si>
    <t>Code INSEE</t>
  </si>
  <si>
    <t>21698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</si>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</sst>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46116.0995481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35.493994317</v>
      </c>
      <c r="D14" s="2" t="n">
        <v>1810.193710167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272.8407794</v>
      </c>
      <c r="D18" s="2" t="n">
        <v>12004.994293599999</v>
      </c>
      <c r="E18" s="2" t="n">
        <v>21.9</v>
      </c>
      <c r="F18" s="3">
        <f>=FALSE()</f>
      </c>
    </row>
    <row r="19" spans="2:6">
      <c r="B19" s="0" t="s">
        <v>25</v>
      </c>
      <c r="C19" s="2" t="n">
        <v>47.38868804</v>
      </c>
      <c r="D19" s="2" t="n">
        <v>1914.5029968159997</v>
      </c>
      <c r="E19" s="2" t="n">
        <v>3.5</v>
      </c>
      <c r="F19" s="3">
        <f>=FALSE()</f>
      </c>
    </row>
    <row r="20" spans="2:6">
      <c r="B20" s="0" t="s">
        <v>26</v>
      </c>
      <c r="C20" s="2" t="n">
        <v>217</v>
      </c>
      <c r="D20" s="2" t="n">
        <v>37192.272000000004</v>
      </c>
      <c r="E20" s="2" t="n">
        <v>67.7</v>
      </c>
      <c r="F20" s="3">
        <f>=FALSE()</f>
      </c>
    </row>
    <row r="21" spans="2:6">
      <c r="B21" s="0" t="s">
        <v>27</v>
      </c>
      <c r="D21" s="2" t="n">
        <v>1448.6365484687126</v>
      </c>
      <c r="E21" s="2" t="n">
        <v>2.6</v>
      </c>
      <c r="F21" s="3">
        <f>=FALSE()</f>
      </c>
    </row>
    <row r="22" spans="2:6">
      <c r="B22" s="0" t="s">
        <v>28</v>
      </c>
      <c r="C22" s="2" t="n">
        <v>5.95714691072148</v>
      </c>
      <c r="D22" s="2" t="n">
        <v>552.770438698212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-1.3601980887617449</v>
      </c>
      <c r="D31" s="7" t="s">
        <v>32</v>
      </c>
      <c r="E31" s="3">
        <f>=FALSE()</f>
      </c>
    </row>
    <row r="32" spans="2:5">
      <c r="B32" s="0" t="s">
        <v>26</v>
      </c>
      <c r="C32" s="2" t="n">
        <v>431.0790000000001</v>
      </c>
      <c r="D32" s="8" t="s">
        <v>33</v>
      </c>
      <c r="E32" s="3">
        <f>=FALSE()</f>
      </c>
    </row>
    <row r="33" spans="2:5">
      <c r="B33" s="0" t="s">
        <v>27</v>
      </c>
      <c r="C33" s="2" t="n">
        <v>23.708027891506102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35.493994317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272.8407794</v>
      </c>
    </row>
    <row r="53" spans="2:3">
      <c r="B53" s="0" t="s">
        <v>25</v>
      </c>
      <c r="C53" s="2" t="n">
        <v>47.38868804</v>
      </c>
    </row>
    <row r="54" spans="2:3">
      <c r="B54" s="0" t="s">
        <v>49</v>
      </c>
      <c r="C54" s="2" t="n">
        <v>9.477737607999998</v>
      </c>
    </row>
    <row r="55" spans="2:3">
      <c r="B55" s="0" t="s">
        <v>50</v>
      </c>
      <c r="C55" s="2" t="n">
        <v>37.910950432</v>
      </c>
    </row>
    <row r="56" spans="2:2">
      <c r="B56" s="0" t="s">
        <v>51</v>
      </c>
    </row>
    <row r="57" spans="2:3">
      <c r="B57" s="0" t="s">
        <v>26</v>
      </c>
      <c r="C57" s="2" t="n">
        <v>217</v>
      </c>
    </row>
    <row r="58" spans="2:3">
      <c r="B58" s="0" t="s">
        <v>52</v>
      </c>
      <c r="C58" s="2" t="n">
        <v>23.1</v>
      </c>
    </row>
    <row r="59" spans="2:3">
      <c r="B59" s="0" t="s">
        <v>53</v>
      </c>
      <c r="C59" s="2" t="n">
        <v>146.8</v>
      </c>
    </row>
    <row r="60" spans="2:3">
      <c r="B60" s="0" t="s">
        <v>54</v>
      </c>
      <c r="C60" s="2" t="n">
        <v>47.1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5.95714691072148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0.0042731561872565655</v>
      </c>
      <c r="K75" s="1" t="n">
        <v>0.01709262474902627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24</v>
      </c>
      <c r="K93" s="2" t="n">
        <v>-21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0.40737422318512595</v>
      </c>
      <c r="K111" s="2" t="n">
        <v>-1.767572311946871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698" tooltip="https://aldo.territoiresentransitions.fr/commune/216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2026-04-04T02:23:20.967Z</dcterms:created>
  <dcterms:modified xsi:type="dcterms:W3CDTF">2026-04-04T02:23:20.967Z</dcterms:modified>
</cp:coreProperties>
</file>