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<sst xmlns="http://schemas.openxmlformats.org/spreadsheetml/2006/main" count="60" uniqueCount="60">
  <si>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</si>
  <si>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</si>
  <si>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Villebichot</t>
  </si>
  <si>
    <t>Code INSEE</t>
  </si>
  <si>
    <t>21691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</si>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</sst>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46006.9745268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624.2368552</v>
      </c>
      <c r="D14" s="2" t="n">
        <v>31211.842760000003</v>
      </c>
      <c r="E14" s="2" t="n">
        <v>34.1</v>
      </c>
      <c r="F14" s="3">
        <f>=FALSE()</f>
      </c>
    </row>
    <row r="15" spans="2:6">
      <c r="B15" s="0" t="s">
        <v>21</v>
      </c>
      <c r="C15" s="2" t="n">
        <v>79.945754383</v>
      </c>
      <c r="D15" s="2" t="n">
        <v>5516.2570524269995</v>
      </c>
      <c r="E15" s="2" t="n">
        <v>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37.4513539</v>
      </c>
      <c r="D19" s="2" t="n">
        <v>1468.09307288</v>
      </c>
      <c r="E19" s="2" t="n">
        <v>1.6</v>
      </c>
      <c r="F19" s="3">
        <f>=FALSE()</f>
      </c>
    </row>
    <row r="20" spans="2:6">
      <c r="B20" s="0" t="s">
        <v>26</v>
      </c>
      <c r="C20" s="2" t="n">
        <v>269.5</v>
      </c>
      <c r="D20" s="2" t="n">
        <v>50058.994999999995</v>
      </c>
      <c r="E20" s="2" t="n">
        <v>54.7</v>
      </c>
      <c r="F20" s="3">
        <f>=FALSE()</f>
      </c>
    </row>
    <row r="21" spans="2:6">
      <c r="B21" s="0" t="s">
        <v>27</v>
      </c>
      <c r="D21" s="2" t="n">
        <v>1800.4021982721274</v>
      </c>
      <c r="E21" s="2" t="n">
        <v>2</v>
      </c>
      <c r="F21" s="3">
        <f>=FALSE()</f>
      </c>
    </row>
    <row r="22" spans="2:6">
      <c r="B22" s="0" t="s">
        <v>28</v>
      </c>
      <c r="C22" s="2" t="n">
        <v>16.438138252671</v>
      </c>
      <c r="D22" s="2" t="n">
        <v>1525.3135484970483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709.9619999999999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29.46493761853777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624.2368552</v>
      </c>
    </row>
    <row r="46" spans="2:3">
      <c r="B46" s="0" t="s">
        <v>21</v>
      </c>
      <c r="C46" s="2" t="n">
        <v>79.945754383</v>
      </c>
    </row>
    <row r="47" spans="2:2">
      <c r="B47" s="0" t="s">
        <v>45</v>
      </c>
    </row>
    <row r="48" spans="2:3">
      <c r="B48" s="0" t="s">
        <v>46</v>
      </c>
      <c r="C48" s="2" t="n">
        <v>79.945754383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37.4513539</v>
      </c>
    </row>
    <row r="54" spans="2:3">
      <c r="B54" s="0" t="s">
        <v>48</v>
      </c>
      <c r="C54" s="2" t="n">
        <v>7.490270779999999</v>
      </c>
    </row>
    <row r="55" spans="2:3">
      <c r="B55" s="0" t="s">
        <v>49</v>
      </c>
      <c r="C55" s="2" t="n">
        <v>29.96108312</v>
      </c>
    </row>
    <row r="56" spans="2:2">
      <c r="B56" s="0" t="s">
        <v>50</v>
      </c>
    </row>
    <row r="57" spans="2:3">
      <c r="B57" s="0" t="s">
        <v>26</v>
      </c>
      <c r="C57" s="2" t="n">
        <v>269.5</v>
      </c>
    </row>
    <row r="58" spans="2:2">
      <c r="B58" s="0" t="s">
        <v>51</v>
      </c>
    </row>
    <row r="59" spans="2:3">
      <c r="B59" s="0" t="s">
        <v>52</v>
      </c>
      <c r="C59" s="2" t="n">
        <v>268.9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16.438138252671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2.7024119114283223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1" tooltip="https://aldo.territoiresentransitions.fr/commune/216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2025-12-15T23:23:19.120Z</dcterms:created>
  <dcterms:modified xsi:type="dcterms:W3CDTF">2025-12-15T23:23:19.120Z</dcterms:modified>
</cp:coreProperties>
</file>