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<sst xmlns="http://schemas.openxmlformats.org/spreadsheetml/2006/main" count="60" uniqueCount="60">
  <si>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</si>
  <si>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</si>
  <si>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Vesvres</t>
  </si>
  <si>
    <t>Code INSEE</t>
  </si>
  <si>
    <t>21672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</si>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</sst>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45995.1036919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133.363197769</v>
      </c>
      <c r="D14" s="2" t="n">
        <v>7201.612679526001</v>
      </c>
      <c r="E14" s="2" t="n">
        <v>16.9</v>
      </c>
      <c r="F14" s="3">
        <f>=FALSE()</f>
      </c>
    </row>
    <row r="15" spans="2:6">
      <c r="B15" s="0" t="s">
        <v>21</v>
      </c>
      <c r="C15" s="2" t="n">
        <v>268.553237619</v>
      </c>
      <c r="D15" s="2" t="n">
        <v>23364.131672853</v>
      </c>
      <c r="E15" s="2" t="n">
        <v>54.7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50.199999999999996</v>
      </c>
      <c r="D20" s="2" t="n">
        <v>9431.626000000002</v>
      </c>
      <c r="E20" s="2" t="n">
        <v>22.1</v>
      </c>
      <c r="F20" s="3">
        <f>=FALSE()</f>
      </c>
    </row>
    <row r="21" spans="2:6">
      <c r="B21" s="0" t="s">
        <v>27</v>
      </c>
      <c r="D21" s="2" t="n">
        <v>196.155392962259</v>
      </c>
      <c r="E21" s="2" t="n">
        <v>0.5</v>
      </c>
      <c r="F21" s="3">
        <f>=FALSE()</f>
      </c>
    </row>
    <row r="22" spans="2:6">
      <c r="B22" s="0" t="s">
        <v>28</v>
      </c>
      <c r="C22" s="2" t="n">
        <v>27.0700999373927</v>
      </c>
      <c r="D22" s="2" t="n">
        <v>2511.865368145629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142.80933333333334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3.210230704405712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133.363197769</v>
      </c>
    </row>
    <row r="46" spans="2:3">
      <c r="B46" s="0" t="s">
        <v>21</v>
      </c>
      <c r="C46" s="2" t="n">
        <v>268.553237619</v>
      </c>
    </row>
    <row r="47" spans="2:2">
      <c r="B47" s="0" t="s">
        <v>45</v>
      </c>
    </row>
    <row r="48" spans="2:3">
      <c r="B48" s="0" t="s">
        <v>46</v>
      </c>
      <c r="C48" s="2" t="n">
        <v>268.553237619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50.199999999999996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49.4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27.0700999373927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72" tooltip="https://aldo.territoiresentransitions.fr/commune/216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2025-12-04T02:29:18.983Z</dcterms:created>
  <dcterms:modified xsi:type="dcterms:W3CDTF">2025-12-04T02:29:18.983Z</dcterms:modified>
</cp:coreProperties>
</file>