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<sst xmlns="http://schemas.openxmlformats.org/spreadsheetml/2006/main" count="60" uniqueCount="60">
  <si>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</si>
  <si>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</si>
  <si>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Velogny</t>
  </si>
  <si>
    <t>Code INSEE</t>
  </si>
  <si>
    <t>21662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</si>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</sst>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99</v>
      </c>
      <c r="D13" s="2" t="n">
        <v>5346</v>
      </c>
      <c r="E13" s="2" t="n">
        <v>13.5</v>
      </c>
      <c r="F13" s="3">
        <f>=FALSE()</f>
      </c>
    </row>
    <row r="14" spans="2:6">
      <c r="B14" s="0" t="s">
        <v>20</v>
      </c>
      <c r="C14" s="2" t="n">
        <v>237.25</v>
      </c>
      <c r="D14" s="2" t="n">
        <v>20680.75</v>
      </c>
      <c r="E14" s="2" t="n">
        <v>52.3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12.4999875</v>
      </c>
      <c r="D18" s="2" t="n">
        <v>868.62615</v>
      </c>
      <c r="E18" s="2" t="n">
        <v>2.2</v>
      </c>
      <c r="F18" s="3">
        <f>=FALSE()</f>
      </c>
    </row>
    <row r="19" spans="2:6">
      <c r="B19" s="0" t="s">
        <v>25</v>
      </c>
      <c r="C19" s="2" t="n">
        <v>56</v>
      </c>
      <c r="D19" s="2" t="n">
        <v>10612.7125</v>
      </c>
      <c r="E19" s="2" t="n">
        <v>26.8</v>
      </c>
      <c r="F19" s="3">
        <f>=FALSE()</f>
      </c>
    </row>
    <row r="20" spans="2:6">
      <c r="B20" s="0" t="s">
        <v>26</v>
      </c>
      <c r="D20" s="2" t="n">
        <v>204.73658850533116</v>
      </c>
      <c r="E20" s="2" t="n">
        <v>0.5</v>
      </c>
      <c r="F20" s="3">
        <f>=FALSE()</f>
      </c>
    </row>
    <row r="21" spans="2:6">
      <c r="B21" s="0" t="s">
        <v>27</v>
      </c>
      <c r="C21" s="2" t="n">
        <v>19.7157781111068</v>
      </c>
      <c r="D21" s="2" t="n">
        <v>1829.4494796055317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-214.86626655999999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111.73319611666666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41.228</v>
      </c>
      <c r="D31" s="8" t="s">
        <v>32</v>
      </c>
      <c r="E31" s="3">
        <f>=FALSE()</f>
      </c>
    </row>
    <row r="32" spans="2:5">
      <c r="B32" s="0" t="s">
        <v>26</v>
      </c>
      <c r="C32" s="2" t="n">
        <v>3.350668430826928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99</v>
      </c>
    </row>
    <row r="45" spans="2:3">
      <c r="B45" s="0" t="s">
        <v>20</v>
      </c>
      <c r="C45" s="2" t="n">
        <v>237.25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233</v>
      </c>
    </row>
    <row r="48" spans="2:3">
      <c r="B48" s="0" t="s">
        <v>47</v>
      </c>
      <c r="C48" s="2" t="n">
        <v>4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12.4999875</v>
      </c>
    </row>
    <row r="53" spans="2:3">
      <c r="B53" s="0" t="s">
        <v>48</v>
      </c>
      <c r="C53" s="2" t="n">
        <v>3.9215625</v>
      </c>
    </row>
    <row r="54" spans="2:3">
      <c r="B54" s="0" t="s">
        <v>49</v>
      </c>
      <c r="C54" s="2" t="n">
        <v>6.12745</v>
      </c>
    </row>
    <row r="55" spans="2:3">
      <c r="B55" s="0" t="s">
        <v>50</v>
      </c>
      <c r="C55" s="2" t="n">
        <v>2.450975</v>
      </c>
    </row>
    <row r="56" spans="2:3">
      <c r="B56" s="0" t="s">
        <v>25</v>
      </c>
      <c r="C56" s="2" t="n">
        <v>56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52.25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19.7157781111068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2.55</v>
      </c>
      <c r="N68" s="1" t="n">
        <v>0.1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C70" s="1" t="n">
        <v>2.1</v>
      </c>
      <c r="N70" s="1" t="n">
        <v>0.05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3">
      <c r="B75" s="0" t="s">
        <v>48</v>
      </c>
      <c r="C75" s="1" t="n">
        <v>0.008</v>
      </c>
    </row>
    <row r="76" spans="2:3">
      <c r="B76" s="0" t="s">
        <v>49</v>
      </c>
      <c r="C76" s="1" t="n">
        <v>0.012</v>
      </c>
    </row>
    <row r="77" spans="2:3">
      <c r="B77" s="0" t="s">
        <v>50</v>
      </c>
      <c r="C77" s="1" t="n">
        <v>0.005</v>
      </c>
    </row>
    <row r="78" spans="2:2">
      <c r="B78" s="0" t="s">
        <v>51</v>
      </c>
    </row>
    <row r="79" spans="2:5">
      <c r="B79" s="0" t="s">
        <v>52</v>
      </c>
      <c r="E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-25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3">
      <c r="B93" s="0" t="s">
        <v>48</v>
      </c>
      <c r="C93" s="2" t="n">
        <v>-25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121.55</v>
      </c>
      <c r="N104" s="2" t="n">
        <v>6.233333333333334</v>
      </c>
    </row>
    <row r="105" spans="2:14">
      <c r="B105" s="0" t="s">
        <v>45</v>
      </c>
      <c r="N105" s="2" t="n">
        <v>0.6050000000000001</v>
      </c>
    </row>
    <row r="106" spans="2:14">
      <c r="B106" s="0" t="s">
        <v>46</v>
      </c>
      <c r="C106" s="2" t="n">
        <v>-212.695175</v>
      </c>
      <c r="N106" s="2" t="n">
        <v>1.2100000000000002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3">
      <c r="B111" s="0" t="s">
        <v>48</v>
      </c>
      <c r="C111" s="2" t="n">
        <v>-1.0156006666666668</v>
      </c>
    </row>
    <row r="112" spans="2:2">
      <c r="B112" s="0" t="s">
        <v>49</v>
      </c>
    </row>
    <row r="113" spans="2:3">
      <c r="B113" s="0" t="s">
        <v>50</v>
      </c>
      <c r="C113" s="2" t="n">
        <v>-1.1554908933333332</v>
      </c>
    </row>
    <row r="114" spans="2:2">
      <c r="B114" s="0" t="s">
        <v>51</v>
      </c>
    </row>
    <row r="115" spans="2:5">
      <c r="B115" s="0" t="s">
        <v>52</v>
      </c>
      <c r="E115" s="2" t="n">
        <v>-9.816803883333332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62" tooltip="https://aldo.territoiresentransitions.fr/commune/216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2026-06-16T20:28:37.929Z</dcterms:created>
  <dcterms:modified xsi:type="dcterms:W3CDTF">2026-06-16T20:28:37.929Z</dcterms:modified>
</cp:coreProperties>
</file>