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<sst xmlns="http://schemas.openxmlformats.org/spreadsheetml/2006/main" count="60" uniqueCount="60">
  <si>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</si>
  <si>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</si>
  <si>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Uncey-le-Franc</t>
  </si>
  <si>
    <t>Code INSEE</t>
  </si>
  <si>
    <t>21649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</si>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</sst>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4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46242.0512379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314</v>
      </c>
      <c r="D13" s="2" t="n">
        <v>17270</v>
      </c>
      <c r="E13" s="2" t="n">
        <v>16.3</v>
      </c>
      <c r="F13" s="3">
        <f>=FALSE()</f>
      </c>
    </row>
    <row r="14" spans="2:6">
      <c r="B14" s="0" t="s">
        <v>20</v>
      </c>
      <c r="C14" s="2" t="n">
        <v>394</v>
      </c>
      <c r="D14" s="2" t="n">
        <v>38238.75</v>
      </c>
      <c r="E14" s="2" t="n">
        <v>36.2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1.25</v>
      </c>
      <c r="D16" s="2" t="n">
        <v>77.5</v>
      </c>
      <c r="E16" s="2" t="n">
        <v>0.1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22.250000000000004</v>
      </c>
      <c r="D18" s="2" t="n">
        <v>1560.1804352500003</v>
      </c>
      <c r="E18" s="2" t="n">
        <v>1.5</v>
      </c>
      <c r="F18" s="3">
        <f>=FALSE()</f>
      </c>
    </row>
    <row r="19" spans="2:6">
      <c r="B19" s="0" t="s">
        <v>25</v>
      </c>
      <c r="C19" s="2" t="n">
        <v>225.25</v>
      </c>
      <c r="D19" s="2" t="n">
        <v>45379.3025</v>
      </c>
      <c r="E19" s="2" t="n">
        <v>42.9</v>
      </c>
      <c r="F19" s="3">
        <f>=FALSE()</f>
      </c>
    </row>
    <row r="20" spans="2:6">
      <c r="B20" s="0" t="s">
        <v>26</v>
      </c>
      <c r="D20" s="2" t="n">
        <v>847.8208280894193</v>
      </c>
      <c r="E20" s="2" t="n">
        <v>0.8</v>
      </c>
      <c r="F20" s="3">
        <f>=FALSE()</f>
      </c>
    </row>
    <row r="21" spans="2:6">
      <c r="B21" s="0" t="s">
        <v>27</v>
      </c>
      <c r="C21" s="2" t="n">
        <v>25.1508353233785</v>
      </c>
      <c r="D21" s="2" t="n">
        <v>2333.774621255169</v>
      </c>
      <c r="E21" s="2" t="n">
        <v>2.2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-22.68748533333333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202.94999999999996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-4.9262597999999995</v>
      </c>
      <c r="D28" s="7" t="s">
        <v>31</v>
      </c>
      <c r="E28" s="3">
        <f>=FALSE()</f>
      </c>
    </row>
    <row r="29" spans="2:2">
      <c r="B29" s="0" t="s">
        <v>23</v>
      </c>
    </row>
    <row r="30" spans="2:5">
      <c r="B30" s="0" t="s">
        <v>24</v>
      </c>
      <c r="C30" s="2" t="n">
        <v>-10.77957939666667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198.23466666666667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13.875226232964168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314</v>
      </c>
    </row>
    <row r="45" spans="2:3">
      <c r="B45" s="0" t="s">
        <v>20</v>
      </c>
      <c r="C45" s="2" t="n">
        <v>394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392.5</v>
      </c>
    </row>
    <row r="48" spans="2:3">
      <c r="B48" s="0" t="s">
        <v>47</v>
      </c>
      <c r="C48" s="2" t="n">
        <v>1.25</v>
      </c>
    </row>
    <row r="49" spans="2:2">
      <c r="B49" s="0" t="s">
        <v>21</v>
      </c>
    </row>
    <row r="50" spans="2:3">
      <c r="B50" s="0" t="s">
        <v>22</v>
      </c>
      <c r="C50" s="2" t="n">
        <v>1.25</v>
      </c>
    </row>
    <row r="51" spans="2:2">
      <c r="B51" s="0" t="s">
        <v>23</v>
      </c>
    </row>
    <row r="52" spans="2:3">
      <c r="B52" s="0" t="s">
        <v>24</v>
      </c>
      <c r="C52" s="2" t="n">
        <v>22.250000000000004</v>
      </c>
    </row>
    <row r="53" spans="2:3">
      <c r="B53" s="0" t="s">
        <v>48</v>
      </c>
      <c r="C53" s="2" t="n">
        <v>9.65060375</v>
      </c>
    </row>
    <row r="54" spans="2:3">
      <c r="B54" s="0" t="s">
        <v>49</v>
      </c>
      <c r="C54" s="2" t="n">
        <v>10.990966</v>
      </c>
    </row>
    <row r="55" spans="2:3">
      <c r="B55" s="0" t="s">
        <v>50</v>
      </c>
      <c r="C55" s="2" t="n">
        <v>1.60843025</v>
      </c>
    </row>
    <row r="56" spans="2:3">
      <c r="B56" s="0" t="s">
        <v>25</v>
      </c>
      <c r="C56" s="2" t="n">
        <v>225.25</v>
      </c>
    </row>
    <row r="57" spans="2:3">
      <c r="B57" s="0" t="s">
        <v>51</v>
      </c>
      <c r="C57" s="2" t="n">
        <v>17.75</v>
      </c>
    </row>
    <row r="58" spans="2:3">
      <c r="B58" s="0" t="s">
        <v>52</v>
      </c>
      <c r="C58" s="2" t="n">
        <v>207.5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25.1508353233785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3.375</v>
      </c>
      <c r="J68" s="1" t="n">
        <v>0.011</v>
      </c>
      <c r="K68" s="1" t="n">
        <v>0.012</v>
      </c>
      <c r="L68" s="1" t="n">
        <v>0.002</v>
      </c>
      <c r="N68" s="1" t="n">
        <v>0.15</v>
      </c>
    </row>
    <row r="69" spans="2:14">
      <c r="B69" s="0" t="s">
        <v>45</v>
      </c>
      <c r="N69" s="1" t="n">
        <v>0.15</v>
      </c>
    </row>
    <row r="70" spans="2:14">
      <c r="B70" s="0" t="s">
        <v>46</v>
      </c>
      <c r="C70" s="1" t="n">
        <v>0.175</v>
      </c>
      <c r="H70" s="1" t="n">
        <v>0.05</v>
      </c>
      <c r="N70" s="1" t="n">
        <v>0.05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J79" s="1" t="n">
        <v>0.011</v>
      </c>
      <c r="K79" s="1" t="n">
        <v>0.012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14">
      <c r="B88" s="0" t="s">
        <v>46</v>
      </c>
      <c r="C88" s="2" t="n">
        <v>-32</v>
      </c>
      <c r="H88" s="2" t="n">
        <v>-38.8</v>
      </c>
      <c r="N88" s="2" t="n">
        <v>-1.6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4</v>
      </c>
      <c r="K97" s="2" t="n">
        <v>-63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202.94999999999996</v>
      </c>
      <c r="J104" s="2" t="n">
        <v>1.9763333333333333</v>
      </c>
      <c r="K104" s="2" t="n">
        <v>-1.215401</v>
      </c>
      <c r="L104" s="2" t="n">
        <v>0.6966666666666668</v>
      </c>
      <c r="N104" s="2" t="n">
        <v>11.11</v>
      </c>
    </row>
    <row r="105" spans="2:14">
      <c r="B105" s="0" t="s">
        <v>45</v>
      </c>
      <c r="N105" s="2" t="n">
        <v>4.069999999999999</v>
      </c>
    </row>
    <row r="106" spans="2:14">
      <c r="B106" s="0" t="s">
        <v>46</v>
      </c>
      <c r="C106" s="2" t="n">
        <v>-22.68748533333333</v>
      </c>
      <c r="H106" s="2" t="n">
        <v>-4.9262597999999995</v>
      </c>
      <c r="N106" s="2" t="n">
        <v>1.3566666666666667</v>
      </c>
    </row>
    <row r="107" spans="2:14">
      <c r="B107" s="0" t="s">
        <v>47</v>
      </c>
      <c r="N107" s="2" t="n">
        <v>2.0349999999999997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-3.96575685</v>
      </c>
      <c r="K115" s="2" t="n">
        <v>-7.891554880000001</v>
      </c>
      <c r="L115" s="2" t="n">
        <v>-0.37986666666666663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49" tooltip="https://aldo.territoiresentransitions.fr/commune/2164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2026-08-08T01:13:46.960Z</dcterms:created>
  <dcterms:modified xsi:type="dcterms:W3CDTF">2026-08-08T01:13:46.960Z</dcterms:modified>
</cp:coreProperties>
</file>