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<sst xmlns="http://schemas.openxmlformats.org/spreadsheetml/2006/main" count="60" uniqueCount="60">
  <si>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</si>
  <si>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</si>
  <si>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Toutry</t>
  </si>
  <si>
    <t>Code INSEE</t>
  </si>
  <si>
    <t>21642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</si>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</sst>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46242.0934177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311.75</v>
      </c>
      <c r="D13" s="2" t="n">
        <v>14964</v>
      </c>
      <c r="E13" s="2" t="n">
        <v>27.7</v>
      </c>
      <c r="F13" s="3">
        <f>=FALSE()</f>
      </c>
    </row>
    <row r="14" spans="2:6">
      <c r="B14" s="0" t="s">
        <v>20</v>
      </c>
      <c r="C14" s="2" t="n">
        <v>171.5</v>
      </c>
      <c r="D14" s="2" t="n">
        <v>14430</v>
      </c>
      <c r="E14" s="2" t="n">
        <v>26.7</v>
      </c>
      <c r="F14" s="3">
        <f>=FALSE()</f>
      </c>
    </row>
    <row r="15" spans="2:6">
      <c r="B15" s="0" t="s">
        <v>21</v>
      </c>
      <c r="C15" s="2" t="n">
        <v>5.5</v>
      </c>
      <c r="D15" s="2" t="n">
        <v>687.5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74.75</v>
      </c>
      <c r="D18" s="2" t="n">
        <v>5097.491782499999</v>
      </c>
      <c r="E18" s="2" t="n">
        <v>9.4</v>
      </c>
      <c r="F18" s="3">
        <f>=FALSE()</f>
      </c>
    </row>
    <row r="19" spans="2:6">
      <c r="B19" s="0" t="s">
        <v>25</v>
      </c>
      <c r="C19" s="2" t="n">
        <v>79.5</v>
      </c>
      <c r="D19" s="2" t="n">
        <v>15149.979999999998</v>
      </c>
      <c r="E19" s="2" t="n">
        <v>28.1</v>
      </c>
      <c r="F19" s="3">
        <f>=FALSE()</f>
      </c>
    </row>
    <row r="20" spans="2:6">
      <c r="B20" s="0" t="s">
        <v>26</v>
      </c>
      <c r="D20" s="2" t="n">
        <v>328.5465199603645</v>
      </c>
      <c r="E20" s="2" t="n">
        <v>0.6</v>
      </c>
      <c r="F20" s="3">
        <f>=FALSE()</f>
      </c>
    </row>
    <row r="21" spans="2:6">
      <c r="B21" s="0" t="s">
        <v>27</v>
      </c>
      <c r="C21" s="2" t="n">
        <v>35.8612797894197</v>
      </c>
      <c r="D21" s="2" t="n">
        <v>3327.6089474644245</v>
      </c>
      <c r="E21" s="2" t="n">
        <v>6.2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-231.0805559333334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74.58896261666665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20.33188497999999</v>
      </c>
      <c r="D30" s="8" t="s">
        <v>32</v>
      </c>
      <c r="E30" s="3">
        <f>=FALSE()</f>
      </c>
    </row>
    <row r="31" spans="2:5">
      <c r="B31" s="0" t="s">
        <v>25</v>
      </c>
      <c r="C31" s="2" t="n">
        <v>69.31833333333334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5.376911183906815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311.75</v>
      </c>
    </row>
    <row r="45" spans="2:3">
      <c r="B45" s="0" t="s">
        <v>20</v>
      </c>
      <c r="C45" s="2" t="n">
        <v>171.5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171</v>
      </c>
    </row>
    <row r="48" spans="2:2">
      <c r="B48" s="0" t="s">
        <v>47</v>
      </c>
    </row>
    <row r="49" spans="2:3">
      <c r="B49" s="0" t="s">
        <v>21</v>
      </c>
      <c r="C49" s="2" t="n">
        <v>5.5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74.75</v>
      </c>
    </row>
    <row r="53" spans="2:3">
      <c r="B53" s="0" t="s">
        <v>48</v>
      </c>
      <c r="C53" s="2" t="n">
        <v>37.12077525</v>
      </c>
    </row>
    <row r="54" spans="2:3">
      <c r="B54" s="0" t="s">
        <v>49</v>
      </c>
      <c r="C54" s="2" t="n">
        <v>31.7814575</v>
      </c>
    </row>
    <row r="55" spans="2:3">
      <c r="B55" s="0" t="s">
        <v>50</v>
      </c>
      <c r="C55" s="2" t="n">
        <v>5.84776725</v>
      </c>
    </row>
    <row r="56" spans="2:3">
      <c r="B56" s="0" t="s">
        <v>25</v>
      </c>
      <c r="C56" s="2" t="n">
        <v>79.5</v>
      </c>
    </row>
    <row r="57" spans="2:3">
      <c r="B57" s="0" t="s">
        <v>51</v>
      </c>
      <c r="C57" s="2" t="n">
        <v>3.25</v>
      </c>
    </row>
    <row r="58" spans="2:3">
      <c r="B58" s="0" t="s">
        <v>52</v>
      </c>
      <c r="C58" s="2" t="n">
        <v>73.5</v>
      </c>
    </row>
    <row r="59" spans="2:2">
      <c r="B59" s="0" t="s">
        <v>53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35.8612797894197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1.625</v>
      </c>
      <c r="J68" s="1" t="n">
        <v>0.13599999999999998</v>
      </c>
      <c r="K68" s="1" t="n">
        <v>0.11700000000000002</v>
      </c>
      <c r="L68" s="1" t="n">
        <v>0.022</v>
      </c>
      <c r="N68" s="1" t="n">
        <v>0.25</v>
      </c>
    </row>
    <row r="69" spans="2:2">
      <c r="B69" s="0" t="s">
        <v>45</v>
      </c>
    </row>
    <row r="70" spans="2:14">
      <c r="B70" s="0" t="s">
        <v>46</v>
      </c>
      <c r="C70" s="1" t="n">
        <v>1.975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C79" s="1" t="n">
        <v>0.025</v>
      </c>
      <c r="E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2">
      <c r="B87" s="0" t="s">
        <v>45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-17.6</v>
      </c>
      <c r="E97" s="2" t="n">
        <v>0.4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84.60833333333333</v>
      </c>
      <c r="J104" s="2" t="n">
        <v>21.44266666666666</v>
      </c>
      <c r="K104" s="2" t="n">
        <v>-8.53211502</v>
      </c>
      <c r="L104" s="2" t="n">
        <v>7.421333333333333</v>
      </c>
      <c r="N104" s="2" t="n">
        <v>17.6</v>
      </c>
    </row>
    <row r="105" spans="2:2">
      <c r="B105" s="0" t="s">
        <v>45</v>
      </c>
    </row>
    <row r="106" spans="2:14">
      <c r="B106" s="0" t="s">
        <v>46</v>
      </c>
      <c r="C106" s="2" t="n">
        <v>-219.23808371666672</v>
      </c>
      <c r="N106" s="2" t="n">
        <v>0.7883333333333334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-11.842472216666666</v>
      </c>
      <c r="E115" s="2" t="n">
        <v>-10.019370716666668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42" tooltip="https://aldo.territoiresentransitions.fr/commune/216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2026-08-08T02:14:31.299Z</dcterms:created>
  <dcterms:modified xsi:type="dcterms:W3CDTF">2026-08-08T02:14:31.299Z</dcterms:modified>
</cp:coreProperties>
</file>