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<sst xmlns="http://schemas.openxmlformats.org/spreadsheetml/2006/main" count="60" uniqueCount="60">
  <si>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</si>
  <si>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</si>
  <si>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Roilly</t>
  </si>
  <si>
    <t>Code INSEE</t>
  </si>
  <si>
    <t>21529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</si>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</sst>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46242.0552394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156.25</v>
      </c>
      <c r="D13" s="2" t="n">
        <v>7500</v>
      </c>
      <c r="E13" s="2" t="n">
        <v>21.8</v>
      </c>
      <c r="F13" s="3">
        <f>=FALSE()</f>
      </c>
    </row>
    <row r="14" spans="2:6">
      <c r="B14" s="0" t="s">
        <v>20</v>
      </c>
      <c r="C14" s="2" t="n">
        <v>264</v>
      </c>
      <c r="D14" s="2" t="n">
        <v>22176</v>
      </c>
      <c r="E14" s="2" t="n">
        <v>64.5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33.24999999999999</v>
      </c>
      <c r="D18" s="2" t="n">
        <v>2027.7041347499996</v>
      </c>
      <c r="E18" s="2" t="n">
        <v>5.9</v>
      </c>
      <c r="F18" s="3">
        <f>=FALSE()</f>
      </c>
    </row>
    <row r="19" spans="2:6">
      <c r="B19" s="0" t="s">
        <v>25</v>
      </c>
      <c r="C19" s="2" t="n">
        <v>1</v>
      </c>
      <c r="D19" s="2" t="n">
        <v>191.8</v>
      </c>
      <c r="E19" s="2" t="n">
        <v>0.6</v>
      </c>
      <c r="F19" s="3">
        <f>=FALSE()</f>
      </c>
    </row>
    <row r="20" spans="2:6">
      <c r="B20" s="0" t="s">
        <v>26</v>
      </c>
      <c r="D20" s="2" t="n">
        <v>2.610578011139762</v>
      </c>
      <c r="F20" s="3">
        <f>=FALSE()</f>
      </c>
    </row>
    <row r="21" spans="2:6">
      <c r="B21" s="0" t="s">
        <v>27</v>
      </c>
      <c r="C21" s="2" t="n">
        <v>26.5331334580575</v>
      </c>
      <c r="D21" s="2" t="n">
        <v>2462.0396376748645</v>
      </c>
      <c r="E21" s="2" t="n">
        <v>7.2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-91.58046535000001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76.79833333333333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-1.0457911200000005</v>
      </c>
      <c r="D30" s="7" t="s">
        <v>31</v>
      </c>
      <c r="E30" s="3">
        <f>=FALSE()</f>
      </c>
    </row>
    <row r="31" spans="2:5">
      <c r="B31" s="0" t="s">
        <v>25</v>
      </c>
      <c r="C31" s="2" t="n">
        <v>0.6416666666666666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0.042724074831935466</v>
      </c>
      <c r="D32" s="7"/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156.25</v>
      </c>
    </row>
    <row r="45" spans="2:3">
      <c r="B45" s="0" t="s">
        <v>20</v>
      </c>
      <c r="C45" s="2" t="n">
        <v>264</v>
      </c>
    </row>
    <row r="46" spans="2:2">
      <c r="B46" s="0" t="s">
        <v>45</v>
      </c>
    </row>
    <row r="47" spans="2:3">
      <c r="B47" s="0" t="s">
        <v>46</v>
      </c>
      <c r="C47" s="2" t="n">
        <v>264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33.24999999999999</v>
      </c>
    </row>
    <row r="53" spans="2:3">
      <c r="B53" s="0" t="s">
        <v>48</v>
      </c>
      <c r="C53" s="2" t="n">
        <v>15.53483225</v>
      </c>
    </row>
    <row r="54" spans="2:3">
      <c r="B54" s="0" t="s">
        <v>49</v>
      </c>
      <c r="C54" s="2" t="n">
        <v>16.89755025</v>
      </c>
    </row>
    <row r="55" spans="2:3">
      <c r="B55" s="0" t="s">
        <v>50</v>
      </c>
      <c r="C55" s="2" t="n">
        <v>0.8176175</v>
      </c>
    </row>
    <row r="56" spans="2:3">
      <c r="B56" s="0" t="s">
        <v>25</v>
      </c>
      <c r="C56" s="2" t="n">
        <v>1</v>
      </c>
    </row>
    <row r="57" spans="2:2">
      <c r="B57" s="0" t="s">
        <v>51</v>
      </c>
    </row>
    <row r="58" spans="2:3">
      <c r="B58" s="0" t="s">
        <v>52</v>
      </c>
      <c r="C58" s="2" t="n">
        <v>1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26.5331334580575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1.475</v>
      </c>
      <c r="J68" s="1" t="n">
        <v>0.012</v>
      </c>
      <c r="K68" s="1" t="n">
        <v>0.013000000000000001</v>
      </c>
      <c r="L68" s="1" t="n">
        <v>0.001</v>
      </c>
    </row>
    <row r="69" spans="2:2">
      <c r="B69" s="0" t="s">
        <v>45</v>
      </c>
    </row>
    <row r="70" spans="2:12">
      <c r="B70" s="0" t="s">
        <v>46</v>
      </c>
      <c r="C70" s="1" t="n">
        <v>0.825</v>
      </c>
      <c r="J70" s="1" t="n">
        <v>0.012</v>
      </c>
      <c r="K70" s="1" t="n">
        <v>0.013000000000000001</v>
      </c>
      <c r="L70" s="1" t="n">
        <v>0.001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</row>
    <row r="87" spans="2:2">
      <c r="B87" s="0" t="s">
        <v>45</v>
      </c>
    </row>
    <row r="88" spans="2:12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76.79833333333333</v>
      </c>
      <c r="J104" s="2" t="n">
        <v>1.892</v>
      </c>
      <c r="K104" s="2" t="n">
        <v>-0.9480127800000001</v>
      </c>
      <c r="L104" s="2" t="n">
        <v>0.3373333333333334</v>
      </c>
    </row>
    <row r="105" spans="2:2">
      <c r="B105" s="0" t="s">
        <v>45</v>
      </c>
    </row>
    <row r="106" spans="2:12">
      <c r="B106" s="0" t="s">
        <v>46</v>
      </c>
      <c r="C106" s="2" t="n">
        <v>-91.58046535000001</v>
      </c>
      <c r="J106" s="2" t="n">
        <v>0.308</v>
      </c>
      <c r="K106" s="2" t="n">
        <v>-2.8440383400000004</v>
      </c>
      <c r="L106" s="2" t="n">
        <v>0.20892666666666668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29" tooltip="https://aldo.territoiresentransitions.fr/commune/2152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2026-08-08T01:19:32.690Z</dcterms:created>
  <dcterms:modified xsi:type="dcterms:W3CDTF">2026-08-08T01:19:32.690Z</dcterms:modified>
</cp:coreProperties>
</file>