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<sst xmlns="http://schemas.openxmlformats.org/spreadsheetml/2006/main" count="60" uniqueCount="60">
  <si>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</si>
  <si>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</si>
  <si>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Reulle-Vergy</t>
  </si>
  <si>
    <t>Code INSEE</t>
  </si>
  <si>
    <t>21523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</si>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</sst>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2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46256.5906469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151.5</v>
      </c>
      <c r="D13" s="2" t="n">
        <v>7726.5</v>
      </c>
      <c r="E13" s="2" t="n">
        <v>9.3</v>
      </c>
      <c r="F13" s="3">
        <f>=FALSE()</f>
      </c>
    </row>
    <row r="14" spans="2:6">
      <c r="B14" s="0" t="s">
        <v>20</v>
      </c>
      <c r="C14" s="2" t="n">
        <v>29.5</v>
      </c>
      <c r="D14" s="2" t="n">
        <v>2252</v>
      </c>
      <c r="E14" s="2" t="n">
        <v>2.7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21</v>
      </c>
      <c r="D17" s="2" t="n">
        <v>924</v>
      </c>
      <c r="E17" s="2" t="n">
        <v>1.1</v>
      </c>
      <c r="F17" s="3">
        <f>=FALSE()</f>
      </c>
    </row>
    <row r="18" spans="2:6">
      <c r="B18" s="0" t="s">
        <v>24</v>
      </c>
      <c r="C18" s="2" t="n">
        <v>17</v>
      </c>
      <c r="D18" s="2" t="n">
        <v>1146.410504</v>
      </c>
      <c r="E18" s="2" t="n">
        <v>1.4</v>
      </c>
      <c r="F18" s="3">
        <f>=FALSE()</f>
      </c>
    </row>
    <row r="19" spans="2:6">
      <c r="B19" s="0" t="s">
        <v>25</v>
      </c>
      <c r="C19" s="2" t="n">
        <v>390.75</v>
      </c>
      <c r="D19" s="2" t="n">
        <v>67541.22750000001</v>
      </c>
      <c r="E19" s="2" t="n">
        <v>81.1</v>
      </c>
      <c r="F19" s="3">
        <f>=FALSE()</f>
      </c>
    </row>
    <row r="20" spans="2:6">
      <c r="B20" s="0" t="s">
        <v>26</v>
      </c>
      <c r="D20" s="2" t="n">
        <v>3184.9065862409484</v>
      </c>
      <c r="E20" s="2" t="n">
        <v>3.8</v>
      </c>
      <c r="F20" s="3">
        <f>=FALSE()</f>
      </c>
    </row>
    <row r="21" spans="2:6">
      <c r="B21" s="0" t="s">
        <v>27</v>
      </c>
      <c r="C21" s="2" t="n">
        <v>5.00837328761815</v>
      </c>
      <c r="D21" s="2" t="n">
        <v>464.7326548852555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-30.778507283333333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29.204999999999995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-21.793322833333338</v>
      </c>
      <c r="D29" s="7" t="s">
        <v>31</v>
      </c>
      <c r="E29" s="3">
        <f>=FALSE()</f>
      </c>
    </row>
    <row r="30" spans="2:5">
      <c r="B30" s="0" t="s">
        <v>24</v>
      </c>
      <c r="C30" s="2" t="n">
        <v>-8.42349398</v>
      </c>
      <c r="D30" s="7" t="s">
        <v>31</v>
      </c>
      <c r="E30" s="3">
        <f>=FALSE()</f>
      </c>
    </row>
    <row r="31" spans="2:5">
      <c r="B31" s="0" t="s">
        <v>25</v>
      </c>
      <c r="C31" s="2" t="n">
        <v>-397.66173333333336</v>
      </c>
      <c r="D31" s="7" t="s">
        <v>31</v>
      </c>
      <c r="E31" s="3">
        <f>=FALSE()</f>
      </c>
    </row>
    <row r="32" spans="2:5">
      <c r="B32" s="0" t="s">
        <v>26</v>
      </c>
      <c r="C32" s="2" t="n">
        <v>52.12339441404939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151.5</v>
      </c>
    </row>
    <row r="45" spans="2:3">
      <c r="B45" s="0" t="s">
        <v>20</v>
      </c>
      <c r="C45" s="2" t="n">
        <v>29.5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28.25</v>
      </c>
    </row>
    <row r="48" spans="2:3">
      <c r="B48" s="0" t="s">
        <v>47</v>
      </c>
      <c r="C48" s="2" t="n">
        <v>0.5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21</v>
      </c>
    </row>
    <row r="52" spans="2:3">
      <c r="B52" s="0" t="s">
        <v>24</v>
      </c>
      <c r="C52" s="2" t="n">
        <v>17</v>
      </c>
    </row>
    <row r="53" spans="2:3">
      <c r="B53" s="0" t="s">
        <v>48</v>
      </c>
      <c r="C53" s="2" t="n">
        <v>8.717957</v>
      </c>
    </row>
    <row r="54" spans="2:3">
      <c r="B54" s="0" t="s">
        <v>49</v>
      </c>
      <c r="C54" s="2" t="n">
        <v>6.102558</v>
      </c>
    </row>
    <row r="55" spans="2:3">
      <c r="B55" s="0" t="s">
        <v>50</v>
      </c>
      <c r="C55" s="2" t="n">
        <v>2.179485</v>
      </c>
    </row>
    <row r="56" spans="2:3">
      <c r="B56" s="0" t="s">
        <v>25</v>
      </c>
      <c r="C56" s="2" t="n">
        <v>390.75</v>
      </c>
    </row>
    <row r="57" spans="2:3">
      <c r="B57" s="0" t="s">
        <v>51</v>
      </c>
      <c r="C57" s="2" t="n">
        <v>84.75</v>
      </c>
    </row>
    <row r="58" spans="2:3">
      <c r="B58" s="0" t="s">
        <v>52</v>
      </c>
      <c r="C58" s="2" t="n">
        <v>266.25</v>
      </c>
    </row>
    <row r="59" spans="2:3">
      <c r="B59" s="0" t="s">
        <v>53</v>
      </c>
      <c r="C59" s="2" t="n">
        <v>39.75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5.00837328761815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0.725</v>
      </c>
      <c r="I68" s="1" t="n">
        <v>0.075</v>
      </c>
      <c r="J68" s="1" t="n">
        <v>0.013000000000000001</v>
      </c>
      <c r="K68" s="1" t="n">
        <v>0.009</v>
      </c>
      <c r="L68" s="1" t="n">
        <v>0.003</v>
      </c>
      <c r="M68" s="1" t="n">
        <v>0.075</v>
      </c>
      <c r="N68" s="1" t="n">
        <v>0.35</v>
      </c>
      <c r="O68" s="1" t="n">
        <v>0.05</v>
      </c>
    </row>
    <row r="69" spans="2:14">
      <c r="B69" s="0" t="s">
        <v>45</v>
      </c>
      <c r="M69" s="1" t="n">
        <v>0.075</v>
      </c>
      <c r="N69" s="1" t="n">
        <v>0.025</v>
      </c>
    </row>
    <row r="70" spans="2:9">
      <c r="B70" s="0" t="s">
        <v>46</v>
      </c>
      <c r="C70" s="1" t="n">
        <v>0.175</v>
      </c>
      <c r="I70" s="1" t="n">
        <v>0.25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C74" s="1" t="n">
        <v>0.975</v>
      </c>
      <c r="E74" s="1" t="n">
        <v>0.125</v>
      </c>
    </row>
    <row r="75" spans="2:13">
      <c r="B75" s="0" t="s">
        <v>48</v>
      </c>
      <c r="M75" s="1" t="n">
        <v>0.013000000000000001</v>
      </c>
    </row>
    <row r="76" spans="2:13">
      <c r="B76" s="0" t="s">
        <v>49</v>
      </c>
      <c r="M76" s="1" t="n">
        <v>0.009</v>
      </c>
    </row>
    <row r="77" spans="2:13">
      <c r="B77" s="0" t="s">
        <v>50</v>
      </c>
      <c r="M77" s="1" t="n">
        <v>0.003</v>
      </c>
    </row>
    <row r="78" spans="2:2">
      <c r="B78" s="0" t="s">
        <v>51</v>
      </c>
    </row>
    <row r="79" spans="2:12">
      <c r="B79" s="0" t="s">
        <v>52</v>
      </c>
      <c r="J79" s="1" t="n">
        <v>0.013000000000000001</v>
      </c>
      <c r="K79" s="1" t="n">
        <v>0.009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-18.2</v>
      </c>
      <c r="I88" s="2" t="n">
        <v>-27.400000000000002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14.2</v>
      </c>
    </row>
    <row r="93" spans="2:13">
      <c r="B93" s="0" t="s">
        <v>48</v>
      </c>
      <c r="M93" s="2" t="n">
        <v>-3.5999999999999996</v>
      </c>
    </row>
    <row r="94" spans="2:13">
      <c r="B94" s="0" t="s">
        <v>49</v>
      </c>
      <c r="M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-36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24.98833333333333</v>
      </c>
      <c r="I104" s="2" t="n">
        <v>1.375</v>
      </c>
      <c r="J104" s="2" t="n">
        <v>1.477666666666667</v>
      </c>
      <c r="K104" s="2" t="n">
        <v>-0.7657026299999999</v>
      </c>
      <c r="L104" s="2" t="n">
        <v>0.792</v>
      </c>
      <c r="M104" s="2" t="n">
        <v>3.6849999999999996</v>
      </c>
      <c r="N104" s="2" t="n">
        <v>17.196666666666665</v>
      </c>
      <c r="O104" s="2" t="n">
        <v>2.456666666666667</v>
      </c>
    </row>
    <row r="105" spans="2:14">
      <c r="B105" s="0" t="s">
        <v>45</v>
      </c>
      <c r="M105" s="2" t="n">
        <v>1.4849999999999999</v>
      </c>
      <c r="N105" s="2" t="n">
        <v>0.49500000000000005</v>
      </c>
    </row>
    <row r="106" spans="2:9">
      <c r="B106" s="0" t="s">
        <v>46</v>
      </c>
      <c r="C106" s="2" t="n">
        <v>-12.903507283333333</v>
      </c>
      <c r="I106" s="2" t="n">
        <v>-23.168322833333338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C110" s="2" t="n">
        <v>-17.875</v>
      </c>
      <c r="E110" s="2" t="n">
        <v>4.216666666666667</v>
      </c>
    </row>
    <row r="111" spans="2:13">
      <c r="B111" s="0" t="s">
        <v>48</v>
      </c>
      <c r="M111" s="2" t="n">
        <v>0.2574000000000001</v>
      </c>
    </row>
    <row r="112" spans="2:13">
      <c r="B112" s="0" t="s">
        <v>49</v>
      </c>
      <c r="M112" s="2" t="n">
        <v>0.14520000000000002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-4.423466666666667</v>
      </c>
      <c r="K115" s="2" t="n">
        <v>-4.93419135</v>
      </c>
      <c r="L115" s="2" t="n">
        <v>-0.5698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23" tooltip="https://aldo.territoiresentransitions.fr/commune/2152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2026-08-22T14:10:31.908Z</dcterms:created>
  <dcterms:modified xsi:type="dcterms:W3CDTF">2026-08-22T14:10:31.908Z</dcterms:modified>
</cp:coreProperties>
</file>