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<sst xmlns="http://schemas.openxmlformats.org/spreadsheetml/2006/main" count="60" uniqueCount="60">
  <si>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</si>
  <si>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</si>
  <si>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Pont-et-Massène</t>
  </si>
  <si>
    <t>Code INSEE</t>
  </si>
  <si>
    <t>21497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</si>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</sst>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29.25</v>
      </c>
      <c r="D13" s="2" t="n">
        <v>1404</v>
      </c>
      <c r="E13" s="2" t="n">
        <v>1.6</v>
      </c>
      <c r="F13" s="3">
        <f>=FALSE()</f>
      </c>
    </row>
    <row r="14" spans="2:6">
      <c r="B14" s="0" t="s">
        <v>20</v>
      </c>
      <c r="C14" s="2" t="n">
        <v>220.5</v>
      </c>
      <c r="D14" s="2" t="n">
        <v>18570</v>
      </c>
      <c r="E14" s="2" t="n">
        <v>21.6</v>
      </c>
      <c r="F14" s="3">
        <f>=FALSE()</f>
      </c>
    </row>
    <row r="15" spans="2:6">
      <c r="B15" s="0" t="s">
        <v>21</v>
      </c>
      <c r="C15" s="2" t="n">
        <v>27.5</v>
      </c>
      <c r="D15" s="2" t="n">
        <v>3437.5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46.750046749999996</v>
      </c>
      <c r="D18" s="2" t="n">
        <v>3880.00133675</v>
      </c>
      <c r="E18" s="2" t="n">
        <v>4.5</v>
      </c>
      <c r="F18" s="3">
        <f>=FALSE()</f>
      </c>
    </row>
    <row r="19" spans="2:6">
      <c r="B19" s="0" t="s">
        <v>25</v>
      </c>
      <c r="C19" s="2" t="n">
        <v>294</v>
      </c>
      <c r="D19" s="2" t="n">
        <v>56377.034999999996</v>
      </c>
      <c r="E19" s="2" t="n">
        <v>65.5</v>
      </c>
      <c r="F19" s="3">
        <f>=FALSE()</f>
      </c>
    </row>
    <row r="20" spans="2:6">
      <c r="B20" s="0" t="s">
        <v>26</v>
      </c>
      <c r="D20" s="2" t="n">
        <v>1082.614934953646</v>
      </c>
      <c r="E20" s="2" t="n">
        <v>1.3</v>
      </c>
      <c r="F20" s="3">
        <f>=FALSE()</f>
      </c>
    </row>
    <row r="21" spans="2:6">
      <c r="B21" s="0" t="s">
        <v>27</v>
      </c>
      <c r="C21" s="2" t="n">
        <v>14.2808173892218</v>
      </c>
      <c r="D21" s="2" t="n">
        <v>1325.133291408644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-44.402649866666664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122.35666666666667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-47.30733333333333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-13.591997393333333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290.13764725</v>
      </c>
      <c r="D31" s="8" t="s">
        <v>32</v>
      </c>
      <c r="E31" s="3">
        <f>=FALSE()</f>
      </c>
    </row>
    <row r="32" spans="2:5">
      <c r="B32" s="0" t="s">
        <v>26</v>
      </c>
      <c r="C32" s="2" t="n">
        <v>17.717808584060066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29.25</v>
      </c>
    </row>
    <row r="45" spans="2:3">
      <c r="B45" s="0" t="s">
        <v>20</v>
      </c>
      <c r="C45" s="2" t="n">
        <v>220.5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219.5</v>
      </c>
    </row>
    <row r="48" spans="2:2">
      <c r="B48" s="0" t="s">
        <v>47</v>
      </c>
    </row>
    <row r="49" spans="2:3">
      <c r="B49" s="0" t="s">
        <v>21</v>
      </c>
      <c r="C49" s="2" t="n">
        <v>27.5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46.750046749999996</v>
      </c>
    </row>
    <row r="53" spans="2:3">
      <c r="B53" s="0" t="s">
        <v>48</v>
      </c>
      <c r="C53" s="2" t="n">
        <v>17.183804</v>
      </c>
    </row>
    <row r="54" spans="2:3">
      <c r="B54" s="0" t="s">
        <v>49</v>
      </c>
      <c r="C54" s="2" t="n">
        <v>15.4148775</v>
      </c>
    </row>
    <row r="55" spans="2:3">
      <c r="B55" s="0" t="s">
        <v>50</v>
      </c>
      <c r="C55" s="2" t="n">
        <v>14.15136525</v>
      </c>
    </row>
    <row r="56" spans="2:3">
      <c r="B56" s="0" t="s">
        <v>25</v>
      </c>
      <c r="C56" s="2" t="n">
        <v>294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292.5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14.2808173892218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2.35</v>
      </c>
      <c r="J68" s="1" t="n">
        <v>0.028000000000000004</v>
      </c>
      <c r="K68" s="1" t="n">
        <v>0.025</v>
      </c>
      <c r="L68" s="1" t="n">
        <v>0.023</v>
      </c>
      <c r="N68" s="1" t="n">
        <v>0.35</v>
      </c>
    </row>
    <row r="69" spans="2:14">
      <c r="B69" s="0" t="s">
        <v>45</v>
      </c>
      <c r="G69" s="1" t="n">
        <v>0.025</v>
      </c>
      <c r="J69" s="1" t="n">
        <v>0.009</v>
      </c>
      <c r="K69" s="1" t="n">
        <v>0.008</v>
      </c>
      <c r="N69" s="1" t="n">
        <v>0.2</v>
      </c>
    </row>
    <row r="70" spans="2:14">
      <c r="B70" s="0" t="s">
        <v>46</v>
      </c>
      <c r="C70" s="1" t="n">
        <v>0.4</v>
      </c>
      <c r="N70" s="1" t="n">
        <v>0.025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0.008</v>
      </c>
    </row>
    <row r="78" spans="2:7">
      <c r="B78" s="0" t="s">
        <v>51</v>
      </c>
      <c r="G78" s="1" t="n">
        <v>0.2</v>
      </c>
    </row>
    <row r="79" spans="2:12">
      <c r="B79" s="0" t="s">
        <v>52</v>
      </c>
      <c r="J79" s="1" t="n">
        <v>0.018</v>
      </c>
      <c r="K79" s="1" t="n">
        <v>0.016</v>
      </c>
      <c r="L79" s="1" t="n">
        <v>0.015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G87" s="2" t="n">
        <v>41</v>
      </c>
      <c r="J87" s="2" t="n">
        <v>-41</v>
      </c>
      <c r="K87" s="2" t="n">
        <v>-54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7">
      <c r="B96" s="0" t="s">
        <v>51</v>
      </c>
      <c r="G96" s="2" t="n">
        <v>42</v>
      </c>
    </row>
    <row r="97" spans="2:12">
      <c r="B97" s="0" t="s">
        <v>52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122.35666666666667</v>
      </c>
      <c r="J104" s="2" t="n">
        <v>4.414666666666668</v>
      </c>
      <c r="K104" s="2" t="n">
        <v>-1.8231015000000002</v>
      </c>
      <c r="L104" s="2" t="n">
        <v>7.758666666666667</v>
      </c>
      <c r="N104" s="2" t="n">
        <v>24.639999999999997</v>
      </c>
    </row>
    <row r="105" spans="2:14">
      <c r="B105" s="0" t="s">
        <v>45</v>
      </c>
      <c r="G105" s="2" t="n">
        <v>-1.4666666666666663</v>
      </c>
      <c r="J105" s="2" t="n">
        <v>-1.353</v>
      </c>
      <c r="K105" s="2" t="n">
        <v>-3.1581774400000002</v>
      </c>
      <c r="N105" s="2" t="n">
        <v>6.3066666666666675</v>
      </c>
    </row>
    <row r="106" spans="2:14">
      <c r="B106" s="0" t="s">
        <v>46</v>
      </c>
      <c r="C106" s="2" t="n">
        <v>-44.402649866666664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0.2838</v>
      </c>
    </row>
    <row r="112" spans="2:14">
      <c r="B112" s="0" t="s">
        <v>49</v>
      </c>
      <c r="N112" s="2" t="n">
        <v>0.29919999999999997</v>
      </c>
    </row>
    <row r="113" spans="2:2">
      <c r="B113" s="0" t="s">
        <v>50</v>
      </c>
    </row>
    <row r="114" spans="2:7">
      <c r="B114" s="0" t="s">
        <v>51</v>
      </c>
      <c r="G114" s="2" t="n">
        <v>-45.840666666666664</v>
      </c>
    </row>
    <row r="115" spans="2:12">
      <c r="B115" s="0" t="s">
        <v>52</v>
      </c>
      <c r="J115" s="2" t="n">
        <v>-6.708192479999999</v>
      </c>
      <c r="K115" s="2" t="n">
        <v>-9.873859306666667</v>
      </c>
      <c r="L115" s="2" t="n">
        <v>-2.8489999999999998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97" tooltip="https://aldo.territoiresentransitions.fr/commune/214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2026-06-16T20:28:12.987Z</dcterms:created>
  <dcterms:modified xsi:type="dcterms:W3CDTF">2026-06-16T20:28:12.987Z</dcterms:modified>
</cp:coreProperties>
</file>