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<sst xmlns="http://schemas.openxmlformats.org/spreadsheetml/2006/main" count="60" uniqueCount="60">
  <si>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</si>
  <si>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</si>
  <si>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Nuits-Saint-Georges</t>
  </si>
  <si>
    <t>Code INSEE</t>
  </si>
  <si>
    <t>21464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</si>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</sst>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46211.3341809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461.25</v>
      </c>
      <c r="D13" s="2" t="n">
        <v>23062.5</v>
      </c>
      <c r="E13" s="2" t="n">
        <v>12.7</v>
      </c>
      <c r="F13" s="3">
        <f>=FALSE()</f>
      </c>
    </row>
    <row r="14" spans="2:6">
      <c r="B14" s="0" t="s">
        <v>20</v>
      </c>
      <c r="C14" s="2" t="n">
        <v>89.75</v>
      </c>
      <c r="D14" s="2" t="n">
        <v>6557.75</v>
      </c>
      <c r="E14" s="2" t="n">
        <v>3.6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0.1</v>
      </c>
      <c r="F15" s="3">
        <f>=FALSE()</f>
      </c>
    </row>
    <row r="16" spans="2:6">
      <c r="B16" s="0" t="s">
        <v>22</v>
      </c>
      <c r="C16" s="2" t="n">
        <v>58.00796812749004</v>
      </c>
      <c r="D16" s="2" t="n">
        <v>3596.4940239043826</v>
      </c>
      <c r="E16" s="2" t="n">
        <v>2</v>
      </c>
      <c r="F16" s="3">
        <f>=FALSE()</f>
      </c>
    </row>
    <row r="17" spans="2:6">
      <c r="B17" s="0" t="s">
        <v>23</v>
      </c>
      <c r="C17" s="2" t="n">
        <v>421.99203187251</v>
      </c>
      <c r="D17" s="2" t="n">
        <v>18567.649402390438</v>
      </c>
      <c r="E17" s="2" t="n">
        <v>10.3</v>
      </c>
      <c r="F17" s="3">
        <f>=FALSE()</f>
      </c>
    </row>
    <row r="18" spans="2:6">
      <c r="B18" s="0" t="s">
        <v>24</v>
      </c>
      <c r="C18" s="2" t="n">
        <v>391.75</v>
      </c>
      <c r="D18" s="2" t="n">
        <v>18989.0885555</v>
      </c>
      <c r="E18" s="2" t="n">
        <v>10.5</v>
      </c>
      <c r="F18" s="3">
        <f>=FALSE()</f>
      </c>
    </row>
    <row r="19" spans="2:6">
      <c r="B19" s="0" t="s">
        <v>25</v>
      </c>
      <c r="C19" s="2" t="n">
        <v>616.75</v>
      </c>
      <c r="D19" s="2" t="n">
        <v>102424.80516631043</v>
      </c>
      <c r="E19" s="2" t="n">
        <v>56.6</v>
      </c>
      <c r="F19" s="3">
        <f>=FALSE()</f>
      </c>
    </row>
    <row r="20" spans="2:6">
      <c r="B20" s="0" t="s">
        <v>26</v>
      </c>
      <c r="D20" s="2" t="n">
        <v>5253.095846896491</v>
      </c>
      <c r="E20" s="2" t="n">
        <v>2.9</v>
      </c>
      <c r="F20" s="3">
        <f>=FALSE()</f>
      </c>
    </row>
    <row r="21" spans="2:6">
      <c r="B21" s="0" t="s">
        <v>27</v>
      </c>
      <c r="C21" s="2" t="n">
        <v>25.2842412996336</v>
      </c>
      <c r="D21" s="2" t="n">
        <v>2346.1535135545637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-369.13301628998124</v>
      </c>
      <c r="D25" s="7" t="s">
        <v>31</v>
      </c>
      <c r="E25" s="3">
        <f>=FALSE()</f>
      </c>
    </row>
    <row r="26" spans="2:5">
      <c r="B26" s="0" t="s">
        <v>20</v>
      </c>
      <c r="C26" s="2" t="n">
        <v>10.536533333333333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25.274333333333335</v>
      </c>
      <c r="D27" s="8" t="s">
        <v>32</v>
      </c>
      <c r="E27" s="3">
        <f>=FALSE()</f>
      </c>
    </row>
    <row r="28" spans="2:5">
      <c r="B28" s="0" t="s">
        <v>22</v>
      </c>
      <c r="C28" s="2" t="n">
        <v>163.25833333333335</v>
      </c>
      <c r="D28" s="8" t="s">
        <v>32</v>
      </c>
      <c r="E28" s="3">
        <f>=FALSE()</f>
      </c>
    </row>
    <row r="29" spans="2:5">
      <c r="B29" s="0" t="s">
        <v>23</v>
      </c>
      <c r="C29" s="2" t="n">
        <v>-123.65833333333335</v>
      </c>
      <c r="D29" s="7" t="s">
        <v>31</v>
      </c>
      <c r="E29" s="3">
        <f>=FALSE()</f>
      </c>
    </row>
    <row r="30" spans="2:5">
      <c r="B30" s="0" t="s">
        <v>24</v>
      </c>
      <c r="C30" s="2" t="n">
        <v>-12.94646686666667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-634.8488666666667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85.97086894336815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461.25</v>
      </c>
    </row>
    <row r="45" spans="2:3">
      <c r="B45" s="0" t="s">
        <v>20</v>
      </c>
      <c r="C45" s="2" t="n">
        <v>89.75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52.25</v>
      </c>
    </row>
    <row r="48" spans="2:3">
      <c r="B48" s="0" t="s">
        <v>47</v>
      </c>
      <c r="C48" s="2" t="n">
        <v>35</v>
      </c>
    </row>
    <row r="49" spans="2:3">
      <c r="B49" s="0" t="s">
        <v>21</v>
      </c>
      <c r="C49" s="2" t="n">
        <v>2</v>
      </c>
    </row>
    <row r="50" spans="2:3">
      <c r="B50" s="0" t="s">
        <v>22</v>
      </c>
      <c r="C50" s="2" t="n">
        <v>58.00796812749004</v>
      </c>
    </row>
    <row r="51" spans="2:3">
      <c r="B51" s="0" t="s">
        <v>23</v>
      </c>
      <c r="C51" s="2" t="n">
        <v>421.99203187251</v>
      </c>
    </row>
    <row r="52" spans="2:3">
      <c r="B52" s="0" t="s">
        <v>24</v>
      </c>
      <c r="C52" s="2" t="n">
        <v>391.75</v>
      </c>
    </row>
    <row r="53" spans="2:3">
      <c r="B53" s="0" t="s">
        <v>48</v>
      </c>
      <c r="C53" s="2" t="n">
        <v>127.24157525</v>
      </c>
    </row>
    <row r="54" spans="2:3">
      <c r="B54" s="0" t="s">
        <v>49</v>
      </c>
      <c r="C54" s="2" t="n">
        <v>246.77155175</v>
      </c>
    </row>
    <row r="55" spans="2:3">
      <c r="B55" s="0" t="s">
        <v>50</v>
      </c>
      <c r="C55" s="2" t="n">
        <v>17.736873</v>
      </c>
    </row>
    <row r="56" spans="2:3">
      <c r="B56" s="0" t="s">
        <v>25</v>
      </c>
      <c r="C56" s="2" t="n">
        <v>616.75</v>
      </c>
    </row>
    <row r="57" spans="2:3">
      <c r="B57" s="0" t="s">
        <v>51</v>
      </c>
      <c r="C57" s="2" t="n">
        <v>92.25</v>
      </c>
    </row>
    <row r="58" spans="2:3">
      <c r="B58" s="0" t="s">
        <v>52</v>
      </c>
      <c r="C58" s="2" t="n">
        <v>387.75</v>
      </c>
    </row>
    <row r="59" spans="2:3">
      <c r="B59" s="0" t="s">
        <v>53</v>
      </c>
      <c r="C59" s="2" t="n">
        <v>136.75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25.2842412996336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0.025</v>
      </c>
      <c r="G68" s="1" t="n">
        <v>0.05</v>
      </c>
      <c r="H68" s="1" t="n">
        <v>0.325</v>
      </c>
      <c r="I68" s="1" t="n">
        <v>0.075</v>
      </c>
      <c r="J68" s="1" t="n">
        <v>0.398</v>
      </c>
      <c r="K68" s="1" t="n">
        <v>0.772</v>
      </c>
      <c r="L68" s="1" t="n">
        <v>0.05500000000000001</v>
      </c>
      <c r="M68" s="1" t="n">
        <v>0.1</v>
      </c>
      <c r="N68" s="1" t="n">
        <v>0.4</v>
      </c>
      <c r="O68" s="1" t="n">
        <v>0.15</v>
      </c>
    </row>
    <row r="69" spans="2:15">
      <c r="B69" s="0" t="s">
        <v>45</v>
      </c>
      <c r="C69" s="1" t="n">
        <v>0.425</v>
      </c>
      <c r="M69" s="1" t="n">
        <v>0.075</v>
      </c>
      <c r="N69" s="1" t="n">
        <v>0.1</v>
      </c>
      <c r="O69" s="1" t="n">
        <v>0.075</v>
      </c>
    </row>
    <row r="70" spans="2:3">
      <c r="B70" s="0" t="s">
        <v>46</v>
      </c>
      <c r="C70" s="1" t="n">
        <v>0.925</v>
      </c>
    </row>
    <row r="71" spans="2:15">
      <c r="B71" s="0" t="s">
        <v>47</v>
      </c>
      <c r="N71" s="1" t="n">
        <v>0.425</v>
      </c>
      <c r="O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0.604</v>
      </c>
      <c r="D73" s="1" t="n">
        <v>0.003</v>
      </c>
      <c r="I73" s="1" t="n">
        <v>3.1</v>
      </c>
    </row>
    <row r="74" spans="2:11">
      <c r="B74" s="0" t="s">
        <v>23</v>
      </c>
      <c r="C74" s="1" t="n">
        <v>8.671000000000001</v>
      </c>
      <c r="D74" s="1" t="n">
        <v>0.022</v>
      </c>
      <c r="E74" s="1" t="n">
        <v>0.2</v>
      </c>
      <c r="H74" s="1" t="n">
        <v>3.575</v>
      </c>
      <c r="J74" s="1" t="n">
        <v>0.016</v>
      </c>
      <c r="K74" s="1" t="n">
        <v>0.031</v>
      </c>
    </row>
    <row r="75" spans="2:15">
      <c r="B75" s="0" t="s">
        <v>48</v>
      </c>
      <c r="G75" s="1" t="n">
        <v>0.016</v>
      </c>
      <c r="N75" s="1" t="n">
        <v>0.008</v>
      </c>
      <c r="O75" s="1" t="n">
        <v>0.008</v>
      </c>
    </row>
    <row r="76" spans="2:15">
      <c r="B76" s="0" t="s">
        <v>49</v>
      </c>
      <c r="G76" s="1" t="n">
        <v>0.031</v>
      </c>
      <c r="N76" s="1" t="n">
        <v>0.016</v>
      </c>
      <c r="O76" s="1" t="n">
        <v>0.016</v>
      </c>
    </row>
    <row r="77" spans="2:15">
      <c r="B77" s="0" t="s">
        <v>50</v>
      </c>
      <c r="G77" s="1" t="n">
        <v>0.002</v>
      </c>
      <c r="N77" s="1" t="n">
        <v>0.001</v>
      </c>
      <c r="O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-14.399999999999999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D91" s="2" t="n">
        <v>9</v>
      </c>
      <c r="I91" s="2" t="n">
        <v>-11</v>
      </c>
    </row>
    <row r="92" spans="2:11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J92" s="2" t="n">
        <v>19</v>
      </c>
      <c r="K92" s="2" t="n">
        <v>-20</v>
      </c>
    </row>
    <row r="93" spans="2:15">
      <c r="B93" s="0" t="s">
        <v>48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0.6783333333333333</v>
      </c>
      <c r="G104" s="2" t="n">
        <v>13.75</v>
      </c>
      <c r="H104" s="2" t="n">
        <v>19.066666666666666</v>
      </c>
      <c r="I104" s="2" t="n">
        <v>1.375</v>
      </c>
      <c r="J104" s="2" t="n">
        <v>37.94266666666667</v>
      </c>
      <c r="K104" s="2" t="n">
        <v>-62.55263813333334</v>
      </c>
      <c r="L104" s="2" t="n">
        <v>13.511666666666668</v>
      </c>
      <c r="M104" s="2" t="n">
        <v>4.4</v>
      </c>
      <c r="N104" s="2" t="n">
        <v>17.6</v>
      </c>
      <c r="O104" s="2" t="n">
        <v>6.599999999999999</v>
      </c>
    </row>
    <row r="105" spans="2:15">
      <c r="B105" s="0" t="s">
        <v>45</v>
      </c>
      <c r="C105" s="2" t="n">
        <v>-99.5941804</v>
      </c>
      <c r="M105" s="2" t="n">
        <v>1.4849999999999999</v>
      </c>
      <c r="N105" s="2" t="n">
        <v>1.9800000000000002</v>
      </c>
      <c r="O105" s="2" t="n">
        <v>1.4849999999999999</v>
      </c>
    </row>
    <row r="106" spans="2:3">
      <c r="B106" s="0" t="s">
        <v>46</v>
      </c>
      <c r="C106" s="2" t="n">
        <v>-53.963804399999994</v>
      </c>
    </row>
    <row r="107" spans="2:15">
      <c r="B107" s="0" t="s">
        <v>47</v>
      </c>
      <c r="N107" s="2" t="n">
        <v>8.415</v>
      </c>
      <c r="O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-35.434666666666665</v>
      </c>
      <c r="D109" s="2" t="n">
        <v>0.451</v>
      </c>
      <c r="I109" s="2" t="n">
        <v>-125.03333333333335</v>
      </c>
    </row>
    <row r="110" spans="2:11">
      <c r="B110" s="0" t="s">
        <v>23</v>
      </c>
      <c r="C110" s="2" t="n">
        <v>-158.96833333333333</v>
      </c>
      <c r="D110" s="2" t="n">
        <v>4.420533333333332</v>
      </c>
      <c r="E110" s="2" t="n">
        <v>4.986666666666666</v>
      </c>
      <c r="H110" s="2" t="n">
        <v>144.1916666666667</v>
      </c>
      <c r="J110" s="2" t="n">
        <v>1.232</v>
      </c>
      <c r="K110" s="2" t="n">
        <v>-3.080162066666667</v>
      </c>
    </row>
    <row r="111" spans="2:15">
      <c r="B111" s="0" t="s">
        <v>48</v>
      </c>
      <c r="G111" s="2" t="n">
        <v>2.8746666666666667</v>
      </c>
      <c r="N111" s="2" t="n">
        <v>0.15840000000000004</v>
      </c>
      <c r="O111" s="2" t="n">
        <v>0.15840000000000004</v>
      </c>
    </row>
    <row r="112" spans="2:15">
      <c r="B112" s="0" t="s">
        <v>49</v>
      </c>
      <c r="G112" s="2" t="n">
        <v>8.525</v>
      </c>
      <c r="N112" s="2" t="n">
        <v>0.17600000000000002</v>
      </c>
      <c r="O112" s="2" t="n">
        <v>0.17600000000000002</v>
      </c>
    </row>
    <row r="113" spans="2:7">
      <c r="B113" s="0" t="s">
        <v>50</v>
      </c>
      <c r="G113" s="2" t="n">
        <v>0.1246666666666667</v>
      </c>
    </row>
    <row r="114" spans="2:2">
      <c r="B114" s="0" t="s">
        <v>51</v>
      </c>
    </row>
    <row r="115" spans="2:3">
      <c r="B115" s="0" t="s">
        <v>52</v>
      </c>
      <c r="C115" s="2" t="n">
        <v>-21.1720314899813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64" tooltip="https://aldo.territoiresentransitions.fr/commune/214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2026-07-08T08:01:13.262Z</dcterms:created>
  <dcterms:modified xsi:type="dcterms:W3CDTF">2026-07-08T08:01:13.262Z</dcterms:modified>
</cp:coreProperties>
</file>