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<sst xmlns="http://schemas.openxmlformats.org/spreadsheetml/2006/main" count="60" uniqueCount="60">
  <si>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</si>
  <si>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</si>
  <si>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Noidan</t>
  </si>
  <si>
    <t>Code INSEE</t>
  </si>
  <si>
    <t>21457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</si>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</sst>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46189.8628551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303</v>
      </c>
      <c r="D13" s="2" t="n">
        <v>16362</v>
      </c>
      <c r="E13" s="2" t="n">
        <v>23.9</v>
      </c>
      <c r="F13" s="3">
        <f>=FALSE()</f>
      </c>
    </row>
    <row r="14" spans="2:6">
      <c r="B14" s="0" t="s">
        <v>20</v>
      </c>
      <c r="C14" s="2" t="n">
        <v>411.25</v>
      </c>
      <c r="D14" s="2" t="n">
        <v>35801.25</v>
      </c>
      <c r="E14" s="2" t="n">
        <v>52.4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24.999975</v>
      </c>
      <c r="D18" s="2" t="n">
        <v>1403.7954250000003</v>
      </c>
      <c r="E18" s="2" t="n">
        <v>2.1</v>
      </c>
      <c r="F18" s="3">
        <f>=FALSE()</f>
      </c>
    </row>
    <row r="19" spans="2:6">
      <c r="B19" s="0" t="s">
        <v>25</v>
      </c>
      <c r="C19" s="2" t="n">
        <v>53</v>
      </c>
      <c r="D19" s="2" t="n">
        <v>10050.82</v>
      </c>
      <c r="E19" s="2" t="n">
        <v>14.7</v>
      </c>
      <c r="F19" s="3">
        <f>=FALSE()</f>
      </c>
    </row>
    <row r="20" spans="2:6">
      <c r="B20" s="0" t="s">
        <v>26</v>
      </c>
      <c r="D20" s="2" t="n">
        <v>181.77224025930207</v>
      </c>
      <c r="E20" s="2" t="n">
        <v>0.3</v>
      </c>
      <c r="F20" s="3">
        <f>=FALSE()</f>
      </c>
    </row>
    <row r="21" spans="2:6">
      <c r="B21" s="0" t="s">
        <v>27</v>
      </c>
      <c r="C21" s="2" t="n">
        <v>49.2853914765757</v>
      </c>
      <c r="D21" s="2" t="n">
        <v>4573.2475421896825</v>
      </c>
      <c r="E21" s="2" t="n">
        <v>6.7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-50.641708333333334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71.5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0.3205734399999998</v>
      </c>
      <c r="D30" s="7"/>
      <c r="E30" s="3">
        <f>=FALSE()</f>
      </c>
    </row>
    <row r="31" spans="2:5">
      <c r="B31" s="0" t="s">
        <v>25</v>
      </c>
      <c r="C31" s="2" t="n">
        <v>48.568666666666665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2.974839580379506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303</v>
      </c>
    </row>
    <row r="45" spans="2:3">
      <c r="B45" s="0" t="s">
        <v>20</v>
      </c>
      <c r="C45" s="2" t="n">
        <v>411.25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409.5</v>
      </c>
    </row>
    <row r="48" spans="2:3">
      <c r="B48" s="0" t="s">
        <v>47</v>
      </c>
      <c r="C48" s="2" t="n">
        <v>1.5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24.999975</v>
      </c>
    </row>
    <row r="53" spans="2:3">
      <c r="B53" s="0" t="s">
        <v>48</v>
      </c>
      <c r="C53" s="2" t="n">
        <v>7.278475</v>
      </c>
    </row>
    <row r="54" spans="2:3">
      <c r="B54" s="0" t="s">
        <v>49</v>
      </c>
      <c r="C54" s="2" t="n">
        <v>15.822775</v>
      </c>
    </row>
    <row r="55" spans="2:3">
      <c r="B55" s="0" t="s">
        <v>50</v>
      </c>
      <c r="C55" s="2" t="n">
        <v>1.898725</v>
      </c>
    </row>
    <row r="56" spans="2:3">
      <c r="B56" s="0" t="s">
        <v>25</v>
      </c>
      <c r="C56" s="2" t="n">
        <v>53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51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49.2853914765757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1.5</v>
      </c>
      <c r="J68" s="1" t="n">
        <v>0.015</v>
      </c>
      <c r="K68" s="1" t="n">
        <v>0.032</v>
      </c>
      <c r="L68" s="1" t="n">
        <v>0.004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71.5</v>
      </c>
      <c r="J104" s="2" t="n">
        <v>2.2</v>
      </c>
      <c r="K104" s="2" t="n">
        <v>-3.1114265600000004</v>
      </c>
      <c r="L104" s="2" t="n">
        <v>1.2320000000000002</v>
      </c>
      <c r="N104" s="2" t="n">
        <v>4.674999999999999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-50.641708333333334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57" tooltip="https://aldo.territoiresentransitions.fr/commune/214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2026-06-16T20:42:30.693Z</dcterms:created>
  <dcterms:modified xsi:type="dcterms:W3CDTF">2026-06-16T20:42:30.693Z</dcterms:modified>
</cp:coreProperties>
</file>