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<sst xmlns="http://schemas.openxmlformats.org/spreadsheetml/2006/main" count="60" uniqueCount="60">
  <si>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</si>
  <si>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</si>
  <si>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Montmançon</t>
  </si>
  <si>
    <t>Code INSEE</t>
  </si>
  <si>
    <t>21437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</si>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</sst>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46117.6654896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555.54624209</v>
      </c>
      <c r="D14" s="2" t="n">
        <v>27777.312104499997</v>
      </c>
      <c r="E14" s="2" t="n">
        <v>31.8</v>
      </c>
      <c r="F14" s="3">
        <f>=FALSE()</f>
      </c>
    </row>
    <row r="15" spans="2:6">
      <c r="B15" s="0" t="s">
        <v>21</v>
      </c>
      <c r="C15" s="2" t="n">
        <v>46.908030800000006</v>
      </c>
      <c r="D15" s="2" t="n">
        <v>3236.6541252000006</v>
      </c>
      <c r="E15" s="2" t="n">
        <v>3.7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25.31528795</v>
      </c>
      <c r="D19" s="2" t="n">
        <v>992.3592876399998</v>
      </c>
      <c r="E19" s="2" t="n">
        <v>1.1</v>
      </c>
      <c r="F19" s="3">
        <f>=FALSE()</f>
      </c>
    </row>
    <row r="20" spans="2:6">
      <c r="B20" s="0" t="s">
        <v>26</v>
      </c>
      <c r="C20" s="2" t="n">
        <v>285.7</v>
      </c>
      <c r="D20" s="2" t="n">
        <v>53103.059</v>
      </c>
      <c r="E20" s="2" t="n">
        <v>60.7</v>
      </c>
      <c r="F20" s="3">
        <f>=FALSE()</f>
      </c>
    </row>
    <row r="21" spans="2:6">
      <c r="B21" s="0" t="s">
        <v>27</v>
      </c>
      <c r="D21" s="2" t="n">
        <v>1895.7397565161464</v>
      </c>
      <c r="E21" s="2" t="n">
        <v>2.2</v>
      </c>
      <c r="F21" s="3">
        <f>=FALSE()</f>
      </c>
    </row>
    <row r="22" spans="2:6">
      <c r="B22" s="0" t="s">
        <v>28</v>
      </c>
      <c r="C22" s="2" t="n">
        <v>5.05767379262323</v>
      </c>
      <c r="D22" s="2" t="n">
        <v>469.3073048289482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754.2479999999999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31.025208545256085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555.54624209</v>
      </c>
    </row>
    <row r="46" spans="2:3">
      <c r="B46" s="0" t="s">
        <v>21</v>
      </c>
      <c r="C46" s="2" t="n">
        <v>46.908030800000006</v>
      </c>
    </row>
    <row r="47" spans="2:2">
      <c r="B47" s="0" t="s">
        <v>45</v>
      </c>
    </row>
    <row r="48" spans="2:3">
      <c r="B48" s="0" t="s">
        <v>46</v>
      </c>
      <c r="C48" s="2" t="n">
        <v>46.908030800000006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25.31528795</v>
      </c>
    </row>
    <row r="54" spans="2:3">
      <c r="B54" s="0" t="s">
        <v>48</v>
      </c>
      <c r="C54" s="2" t="n">
        <v>5.063057589999999</v>
      </c>
    </row>
    <row r="55" spans="2:3">
      <c r="B55" s="0" t="s">
        <v>49</v>
      </c>
      <c r="C55" s="2" t="n">
        <v>20.25223036</v>
      </c>
    </row>
    <row r="56" spans="2:2">
      <c r="B56" s="0" t="s">
        <v>50</v>
      </c>
    </row>
    <row r="57" spans="2:3">
      <c r="B57" s="0" t="s">
        <v>26</v>
      </c>
      <c r="C57" s="2" t="n">
        <v>285.7</v>
      </c>
    </row>
    <row r="58" spans="2:2">
      <c r="B58" s="0" t="s">
        <v>51</v>
      </c>
    </row>
    <row r="59" spans="2:3">
      <c r="B59" s="0" t="s">
        <v>52</v>
      </c>
      <c r="C59" s="2" t="n">
        <v>285.7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5.05767379262323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1.08314263347885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37" tooltip="https://aldo.territoiresentransitions.fr/commune/214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2026-04-05T15:58:18.315Z</dcterms:created>
  <dcterms:modified xsi:type="dcterms:W3CDTF">2026-04-05T15:58:18.315Z</dcterms:modified>
</cp:coreProperties>
</file>