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<sst xmlns="http://schemas.openxmlformats.org/spreadsheetml/2006/main" count="60" uniqueCount="60">
  <si>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</si>
  <si>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</si>
  <si>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Montlay-en-Auxois</t>
  </si>
  <si>
    <t>Code INSEE</t>
  </si>
  <si>
    <t>21434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</si>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</sst>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43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46242.0516327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222.5</v>
      </c>
      <c r="D13" s="2" t="n">
        <v>11570</v>
      </c>
      <c r="E13" s="2" t="n">
        <v>4.1</v>
      </c>
      <c r="F13" s="3">
        <f>=FALSE()</f>
      </c>
    </row>
    <row r="14" spans="2:6">
      <c r="B14" s="0" t="s">
        <v>20</v>
      </c>
      <c r="C14" s="2" t="n">
        <v>475</v>
      </c>
      <c r="D14" s="2" t="n">
        <v>45904.25</v>
      </c>
      <c r="E14" s="2" t="n">
        <v>16.5</v>
      </c>
      <c r="F14" s="3">
        <f>=FALSE()</f>
      </c>
    </row>
    <row r="15" spans="2:6">
      <c r="B15" s="0" t="s">
        <v>21</v>
      </c>
      <c r="C15" s="2" t="n">
        <v>5.25</v>
      </c>
      <c r="D15" s="2" t="n">
        <v>656.25</v>
      </c>
      <c r="E15" s="2" t="n">
        <v>0.2</v>
      </c>
      <c r="F15" s="3">
        <f>=FALSE()</f>
      </c>
    </row>
    <row r="16" spans="2:6">
      <c r="B16" s="0" t="s">
        <v>22</v>
      </c>
      <c r="C16" s="2" t="n">
        <v>0.1</v>
      </c>
      <c r="D16" s="2" t="n">
        <v>6.200000000000001</v>
      </c>
      <c r="F16" s="3">
        <f>=FALSE()</f>
      </c>
    </row>
    <row r="17" spans="2:6">
      <c r="B17" s="0" t="s">
        <v>23</v>
      </c>
      <c r="C17" s="2" t="n">
        <v>0.4</v>
      </c>
      <c r="D17" s="2" t="n">
        <v>17.6</v>
      </c>
      <c r="F17" s="3">
        <f>=FALSE()</f>
      </c>
    </row>
    <row r="18" spans="2:6">
      <c r="B18" s="0" t="s">
        <v>24</v>
      </c>
      <c r="C18" s="2" t="n">
        <v>50.25</v>
      </c>
      <c r="D18" s="2" t="n">
        <v>3827.5577760000006</v>
      </c>
      <c r="E18" s="2" t="n">
        <v>1.4</v>
      </c>
      <c r="F18" s="3">
        <f>=FALSE()</f>
      </c>
    </row>
    <row r="19" spans="2:6">
      <c r="B19" s="0" t="s">
        <v>25</v>
      </c>
      <c r="C19" s="2" t="n">
        <v>995.25</v>
      </c>
      <c r="D19" s="2" t="n">
        <v>202154.6625</v>
      </c>
      <c r="E19" s="2" t="n">
        <v>72.5</v>
      </c>
      <c r="F19" s="3">
        <f>=FALSE()</f>
      </c>
    </row>
    <row r="20" spans="2:6">
      <c r="B20" s="0" t="s">
        <v>26</v>
      </c>
      <c r="D20" s="2" t="n">
        <v>9245.459247072744</v>
      </c>
      <c r="E20" s="2" t="n">
        <v>3.3</v>
      </c>
      <c r="F20" s="3">
        <f>=FALSE()</f>
      </c>
    </row>
    <row r="21" spans="2:6">
      <c r="B21" s="0" t="s">
        <v>27</v>
      </c>
      <c r="C21" s="2" t="n">
        <v>60.6620397043897</v>
      </c>
      <c r="D21" s="2" t="n">
        <v>5628.899673327464</v>
      </c>
      <c r="E21" s="2" t="n">
        <v>2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-238.30834958333338</v>
      </c>
      <c r="D25" s="7" t="s">
        <v>31</v>
      </c>
      <c r="E25" s="3">
        <f>=FALSE()</f>
      </c>
    </row>
    <row r="26" spans="2:5">
      <c r="B26" s="0" t="s">
        <v>20</v>
      </c>
      <c r="C26" s="2" t="n">
        <v>429.2933333333333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0.32266666666666666</v>
      </c>
      <c r="D28" s="7"/>
      <c r="E28" s="3">
        <f>=FALSE()</f>
      </c>
    </row>
    <row r="29" spans="2:5">
      <c r="B29" s="0" t="s">
        <v>23</v>
      </c>
      <c r="C29" s="2" t="n">
        <v>-0.32266666666666666</v>
      </c>
      <c r="D29" s="7"/>
      <c r="E29" s="3">
        <f>=FALSE()</f>
      </c>
    </row>
    <row r="30" spans="2:5">
      <c r="B30" s="0" t="s">
        <v>24</v>
      </c>
      <c r="C30" s="2" t="n">
        <v>-36.81888404333334</v>
      </c>
      <c r="D30" s="7" t="s">
        <v>31</v>
      </c>
      <c r="E30" s="3">
        <f>=FALSE()</f>
      </c>
    </row>
    <row r="31" spans="2:5">
      <c r="B31" s="0" t="s">
        <v>25</v>
      </c>
      <c r="C31" s="2" t="n">
        <v>914.2864609999999</v>
      </c>
      <c r="D31" s="8" t="s">
        <v>32</v>
      </c>
      <c r="E31" s="3">
        <f>=FALSE()</f>
      </c>
    </row>
    <row r="32" spans="2:5">
      <c r="B32" s="0" t="s">
        <v>26</v>
      </c>
      <c r="C32" s="2" t="n">
        <v>151.30890210597062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222.5</v>
      </c>
    </row>
    <row r="45" spans="2:3">
      <c r="B45" s="0" t="s">
        <v>20</v>
      </c>
      <c r="C45" s="2" t="n">
        <v>475</v>
      </c>
    </row>
    <row r="46" spans="2:3">
      <c r="B46" s="0" t="s">
        <v>45</v>
      </c>
      <c r="C46" s="2" t="n">
        <v>5.5</v>
      </c>
    </row>
    <row r="47" spans="2:3">
      <c r="B47" s="0" t="s">
        <v>46</v>
      </c>
      <c r="C47" s="2" t="n">
        <v>463.75</v>
      </c>
    </row>
    <row r="48" spans="2:3">
      <c r="B48" s="0" t="s">
        <v>47</v>
      </c>
      <c r="C48" s="2" t="n">
        <v>5.75</v>
      </c>
    </row>
    <row r="49" spans="2:3">
      <c r="B49" s="0" t="s">
        <v>21</v>
      </c>
      <c r="C49" s="2" t="n">
        <v>5.25</v>
      </c>
    </row>
    <row r="50" spans="2:3">
      <c r="B50" s="0" t="s">
        <v>22</v>
      </c>
      <c r="C50" s="2" t="n">
        <v>0.1</v>
      </c>
    </row>
    <row r="51" spans="2:3">
      <c r="B51" s="0" t="s">
        <v>23</v>
      </c>
      <c r="C51" s="2" t="n">
        <v>0.4</v>
      </c>
    </row>
    <row r="52" spans="2:3">
      <c r="B52" s="0" t="s">
        <v>24</v>
      </c>
      <c r="C52" s="2" t="n">
        <v>50.25</v>
      </c>
    </row>
    <row r="53" spans="2:3">
      <c r="B53" s="0" t="s">
        <v>48</v>
      </c>
      <c r="C53" s="2" t="n">
        <v>22.162662</v>
      </c>
    </row>
    <row r="54" spans="2:3">
      <c r="B54" s="0" t="s">
        <v>49</v>
      </c>
      <c r="C54" s="2" t="n">
        <v>21.0655035</v>
      </c>
    </row>
    <row r="55" spans="2:3">
      <c r="B55" s="0" t="s">
        <v>50</v>
      </c>
      <c r="C55" s="2" t="n">
        <v>7.0218345</v>
      </c>
    </row>
    <row r="56" spans="2:3">
      <c r="B56" s="0" t="s">
        <v>25</v>
      </c>
      <c r="C56" s="2" t="n">
        <v>995.25</v>
      </c>
    </row>
    <row r="57" spans="2:3">
      <c r="B57" s="0" t="s">
        <v>51</v>
      </c>
      <c r="C57" s="2" t="n">
        <v>178</v>
      </c>
    </row>
    <row r="58" spans="2:3">
      <c r="B58" s="0" t="s">
        <v>52</v>
      </c>
      <c r="C58" s="2" t="n">
        <v>483.25</v>
      </c>
    </row>
    <row r="59" spans="2:3">
      <c r="B59" s="0" t="s">
        <v>53</v>
      </c>
      <c r="C59" s="2" t="n">
        <v>334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60.6620397043897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D68" s="1" t="n">
        <v>0.325</v>
      </c>
      <c r="E68" s="1" t="n">
        <v>5.575</v>
      </c>
      <c r="J68" s="1" t="n">
        <v>0.022</v>
      </c>
      <c r="K68" s="1" t="n">
        <v>0.020999999999999998</v>
      </c>
      <c r="L68" s="1" t="n">
        <v>0.007000000000000001</v>
      </c>
      <c r="M68" s="1" t="n">
        <v>0.125</v>
      </c>
      <c r="N68" s="1" t="n">
        <v>0.75</v>
      </c>
      <c r="O68" s="1" t="n">
        <v>0.425</v>
      </c>
    </row>
    <row r="69" spans="2:15">
      <c r="B69" s="0" t="s">
        <v>45</v>
      </c>
      <c r="J69" s="1" t="n">
        <v>0.011</v>
      </c>
      <c r="K69" s="1" t="n">
        <v>0.01</v>
      </c>
      <c r="M69" s="1" t="n">
        <v>0.05</v>
      </c>
      <c r="N69" s="1" t="n">
        <v>0.125</v>
      </c>
      <c r="O69" s="1" t="n">
        <v>0.075</v>
      </c>
    </row>
    <row r="70" spans="2:14">
      <c r="B70" s="0" t="s">
        <v>46</v>
      </c>
      <c r="C70" s="1" t="n">
        <v>1.4</v>
      </c>
      <c r="N70" s="1" t="n">
        <v>0.075</v>
      </c>
    </row>
    <row r="71" spans="2:15">
      <c r="B71" s="0" t="s">
        <v>47</v>
      </c>
      <c r="C71" s="1" t="n">
        <v>0.225</v>
      </c>
      <c r="M71" s="1" t="n">
        <v>0.075</v>
      </c>
      <c r="N71" s="1" t="n">
        <v>0.025</v>
      </c>
      <c r="O71" s="1" t="n">
        <v>0.025</v>
      </c>
    </row>
    <row r="72" spans="2:14">
      <c r="B72" s="0" t="s">
        <v>21</v>
      </c>
      <c r="N72" s="1" t="n">
        <v>0.05</v>
      </c>
    </row>
    <row r="73" spans="2:14">
      <c r="B73" s="0" t="s">
        <v>22</v>
      </c>
      <c r="I73" s="1" t="n">
        <v>0.008</v>
      </c>
      <c r="N73" s="1" t="n">
        <v>0.005</v>
      </c>
    </row>
    <row r="74" spans="2:15">
      <c r="B74" s="0" t="s">
        <v>23</v>
      </c>
      <c r="H74" s="1" t="n">
        <v>0.008</v>
      </c>
      <c r="N74" s="1" t="n">
        <v>0.02</v>
      </c>
      <c r="O74" s="1" t="n">
        <v>0.025</v>
      </c>
    </row>
    <row r="75" spans="2:14">
      <c r="B75" s="0" t="s">
        <v>48</v>
      </c>
      <c r="M75" s="1" t="n">
        <v>0.022</v>
      </c>
      <c r="N75" s="1" t="n">
        <v>0.022</v>
      </c>
    </row>
    <row r="76" spans="2:14">
      <c r="B76" s="0" t="s">
        <v>49</v>
      </c>
      <c r="M76" s="1" t="n">
        <v>0.020999999999999998</v>
      </c>
      <c r="N76" s="1" t="n">
        <v>0.020999999999999998</v>
      </c>
    </row>
    <row r="77" spans="2:14">
      <c r="B77" s="0" t="s">
        <v>50</v>
      </c>
      <c r="M77" s="1" t="n">
        <v>0.007000000000000001</v>
      </c>
      <c r="N77" s="1" t="n">
        <v>0.007000000000000001</v>
      </c>
    </row>
    <row r="78" spans="2:2">
      <c r="B78" s="0" t="s">
        <v>51</v>
      </c>
    </row>
    <row r="79" spans="2:12">
      <c r="B79" s="0" t="s">
        <v>52</v>
      </c>
      <c r="C79" s="1" t="n">
        <v>0.025</v>
      </c>
      <c r="J79" s="1" t="n">
        <v>0.022</v>
      </c>
      <c r="K79" s="1" t="n">
        <v>0.020999999999999998</v>
      </c>
      <c r="L79" s="1" t="n">
        <v>0.007000000000000001</v>
      </c>
    </row>
    <row r="80" spans="2:12">
      <c r="B80" s="0" t="s">
        <v>53</v>
      </c>
      <c r="J80" s="1" t="n">
        <v>0.011</v>
      </c>
      <c r="K80" s="1" t="n">
        <v>0.01</v>
      </c>
      <c r="L80" s="1" t="n">
        <v>0.003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D86" s="2" t="n">
        <v>17.2</v>
      </c>
      <c r="E86" s="2" t="n">
        <v>17.2</v>
      </c>
      <c r="J86" s="2" t="n">
        <v>44</v>
      </c>
      <c r="K86" s="2" t="n">
        <v>-22</v>
      </c>
      <c r="L86" s="2" t="n">
        <v>30</v>
      </c>
      <c r="M86" s="2" t="n">
        <v>8.8</v>
      </c>
      <c r="N86" s="2" t="n">
        <v>8.8</v>
      </c>
      <c r="O86" s="2" t="n">
        <v>8.8</v>
      </c>
    </row>
    <row r="87" spans="2:15">
      <c r="B87" s="0" t="s">
        <v>45</v>
      </c>
      <c r="J87" s="2" t="n">
        <v>-41</v>
      </c>
      <c r="K87" s="2" t="n">
        <v>-66</v>
      </c>
      <c r="M87" s="2" t="n">
        <v>-5.6000000000000005</v>
      </c>
      <c r="N87" s="2" t="n">
        <v>-5.6000000000000005</v>
      </c>
      <c r="O87" s="2" t="n">
        <v>-5.6000000000000005</v>
      </c>
    </row>
    <row r="88" spans="2:14">
      <c r="B88" s="0" t="s">
        <v>46</v>
      </c>
      <c r="C88" s="2" t="n">
        <v>-33.4</v>
      </c>
      <c r="N88" s="2" t="n">
        <v>-5.6000000000000005</v>
      </c>
    </row>
    <row r="89" spans="2:15">
      <c r="B89" s="0" t="s">
        <v>47</v>
      </c>
      <c r="C89" s="2" t="n">
        <v>-33.4</v>
      </c>
      <c r="M89" s="2" t="n">
        <v>-5.6000000000000005</v>
      </c>
      <c r="N89" s="2" t="n">
        <v>-5.6000000000000005</v>
      </c>
      <c r="O89" s="2" t="n">
        <v>-5.6000000000000005</v>
      </c>
    </row>
    <row r="90" spans="2:14">
      <c r="B90" s="0" t="s">
        <v>21</v>
      </c>
      <c r="N90" s="2" t="n">
        <v>-43</v>
      </c>
    </row>
    <row r="91" spans="2:14">
      <c r="B91" s="0" t="s">
        <v>22</v>
      </c>
      <c r="I91" s="2" t="n">
        <v>-11</v>
      </c>
      <c r="N91" s="2" t="n">
        <v>10.600000000000001</v>
      </c>
    </row>
    <row r="92" spans="2:15">
      <c r="B92" s="0" t="s">
        <v>23</v>
      </c>
      <c r="H92" s="2" t="n">
        <v>11</v>
      </c>
      <c r="N92" s="2" t="n">
        <v>12.6</v>
      </c>
      <c r="O92" s="2" t="n">
        <v>12.6</v>
      </c>
    </row>
    <row r="93" spans="2:14">
      <c r="B93" s="0" t="s">
        <v>48</v>
      </c>
      <c r="M93" s="2" t="n">
        <v>-5.6000000000000005</v>
      </c>
      <c r="N93" s="2" t="n">
        <v>-5.6000000000000005</v>
      </c>
    </row>
    <row r="94" spans="2:14">
      <c r="B94" s="0" t="s">
        <v>49</v>
      </c>
      <c r="M94" s="2" t="n">
        <v>8.8</v>
      </c>
      <c r="N94" s="2" t="n">
        <v>8.8</v>
      </c>
    </row>
    <row r="95" spans="2:2">
      <c r="B95" s="0" t="s">
        <v>50</v>
      </c>
    </row>
    <row r="96" spans="2:2">
      <c r="B96" s="0" t="s">
        <v>51</v>
      </c>
    </row>
    <row r="97" spans="2:12">
      <c r="B97" s="0" t="s">
        <v>52</v>
      </c>
      <c r="C97" s="2" t="n">
        <v>-15</v>
      </c>
      <c r="J97" s="2" t="n">
        <v>14</v>
      </c>
      <c r="K97" s="2" t="n">
        <v>-52</v>
      </c>
      <c r="L97" s="2" t="n">
        <v>-63.45</v>
      </c>
    </row>
    <row r="98" spans="2:12">
      <c r="B98" s="0" t="s">
        <v>53</v>
      </c>
      <c r="J98" s="2" t="n">
        <v>14</v>
      </c>
      <c r="K98" s="2" t="n">
        <v>-52</v>
      </c>
      <c r="L98" s="2" t="n">
        <v>-69.33000000000001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D104" s="2" t="n">
        <v>77.69666666666667</v>
      </c>
      <c r="E104" s="2" t="n">
        <v>351.59666666666664</v>
      </c>
      <c r="J104" s="2" t="n">
        <v>4.114</v>
      </c>
      <c r="K104" s="2" t="n">
        <v>-1.87171754</v>
      </c>
      <c r="L104" s="2" t="n">
        <v>2.2330000000000005</v>
      </c>
      <c r="M104" s="2" t="n">
        <v>8.158333333333335</v>
      </c>
      <c r="N104" s="2" t="n">
        <v>48.95</v>
      </c>
      <c r="O104" s="2" t="n">
        <v>27.73833333333333</v>
      </c>
    </row>
    <row r="105" spans="2:15">
      <c r="B105" s="0" t="s">
        <v>45</v>
      </c>
      <c r="J105" s="2" t="n">
        <v>-1.6536666666666664</v>
      </c>
      <c r="K105" s="2" t="n">
        <v>-4.433882199999999</v>
      </c>
      <c r="M105" s="2" t="n">
        <v>0.6233333333333335</v>
      </c>
      <c r="N105" s="2" t="n">
        <v>1.5583333333333331</v>
      </c>
      <c r="O105" s="2" t="n">
        <v>0.9349999999999996</v>
      </c>
    </row>
    <row r="106" spans="2:14">
      <c r="B106" s="0" t="s">
        <v>46</v>
      </c>
      <c r="C106" s="2" t="n">
        <v>-189.44050253333336</v>
      </c>
      <c r="N106" s="2" t="n">
        <v>0.9349999999999996</v>
      </c>
    </row>
    <row r="107" spans="2:15">
      <c r="B107" s="0" t="s">
        <v>47</v>
      </c>
      <c r="C107" s="2" t="n">
        <v>-36.22079505</v>
      </c>
      <c r="M107" s="2" t="n">
        <v>0.9349999999999996</v>
      </c>
      <c r="N107" s="2" t="n">
        <v>0.31166666666666676</v>
      </c>
      <c r="O107" s="2" t="n">
        <v>0.31166666666666676</v>
      </c>
    </row>
    <row r="108" spans="2:14">
      <c r="B108" s="0" t="s">
        <v>21</v>
      </c>
      <c r="N108" s="2" t="n">
        <v>-6.887272333333333</v>
      </c>
    </row>
    <row r="109" spans="2:14">
      <c r="B109" s="0" t="s">
        <v>22</v>
      </c>
      <c r="I109" s="2" t="n">
        <v>-0.32266666666666666</v>
      </c>
      <c r="N109" s="2" t="n">
        <v>0.3593333333333334</v>
      </c>
    </row>
    <row r="110" spans="2:15">
      <c r="B110" s="0" t="s">
        <v>23</v>
      </c>
      <c r="H110" s="2" t="n">
        <v>0.32266666666666666</v>
      </c>
      <c r="N110" s="2" t="n">
        <v>1.584</v>
      </c>
      <c r="O110" s="2" t="n">
        <v>1.98</v>
      </c>
    </row>
    <row r="111" spans="2:14">
      <c r="B111" s="0" t="s">
        <v>48</v>
      </c>
      <c r="M111" s="2" t="n">
        <v>0.27426666666666666</v>
      </c>
      <c r="N111" s="2" t="n">
        <v>0.27426666666666666</v>
      </c>
    </row>
    <row r="112" spans="2:14">
      <c r="B112" s="0" t="s">
        <v>49</v>
      </c>
      <c r="M112" s="2" t="n">
        <v>0.6776</v>
      </c>
      <c r="N112" s="2" t="n">
        <v>0.6776</v>
      </c>
    </row>
    <row r="113" spans="2:2">
      <c r="B113" s="0" t="s">
        <v>50</v>
      </c>
    </row>
    <row r="114" spans="2:2">
      <c r="B114" s="0" t="s">
        <v>51</v>
      </c>
    </row>
    <row r="115" spans="2:12">
      <c r="B115" s="0" t="s">
        <v>52</v>
      </c>
      <c r="C115" s="2" t="n">
        <v>-12.647052000000002</v>
      </c>
      <c r="J115" s="2" t="n">
        <v>-8.022299999999998</v>
      </c>
      <c r="K115" s="2" t="n">
        <v>-13.771412269999997</v>
      </c>
      <c r="L115" s="2" t="n">
        <v>-1.6285500000000004</v>
      </c>
    </row>
    <row r="116" spans="2:12">
      <c r="B116" s="0" t="s">
        <v>53</v>
      </c>
      <c r="J116" s="2" t="n">
        <v>-4.24831</v>
      </c>
      <c r="K116" s="2" t="n">
        <v>-6.773415366666668</v>
      </c>
      <c r="L116" s="2" t="n">
        <v>-0.7626300000000001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434" tooltip="https://aldo.territoiresentransitions.fr/commune/21434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2026-08-08T01:14:21.075Z</dcterms:created>
  <dcterms:modified xsi:type="dcterms:W3CDTF">2026-08-08T01:14:21.075Z</dcterms:modified>
</cp:coreProperties>
</file>