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<sst xmlns="http://schemas.openxmlformats.org/spreadsheetml/2006/main" count="60" uniqueCount="60">
  <si>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</si>
  <si>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</si>
  <si>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Montigny-sur-Armançon</t>
  </si>
  <si>
    <t>Code INSEE</t>
  </si>
  <si>
    <t>21431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</si>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</sst>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3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46242.0516394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193</v>
      </c>
      <c r="D13" s="2" t="n">
        <v>9264</v>
      </c>
      <c r="E13" s="2" t="n">
        <v>8.8</v>
      </c>
      <c r="F13" s="3">
        <f>=FALSE()</f>
      </c>
    </row>
    <row r="14" spans="2:6">
      <c r="B14" s="0" t="s">
        <v>20</v>
      </c>
      <c r="C14" s="2" t="n">
        <v>243.5</v>
      </c>
      <c r="D14" s="2" t="n">
        <v>20466</v>
      </c>
      <c r="E14" s="2" t="n">
        <v>19.5</v>
      </c>
      <c r="F14" s="3">
        <f>=FALSE()</f>
      </c>
    </row>
    <row r="15" spans="2:6">
      <c r="B15" s="0" t="s">
        <v>21</v>
      </c>
      <c r="C15" s="2" t="n">
        <v>20.25</v>
      </c>
      <c r="D15" s="2" t="n">
        <v>2531.25</v>
      </c>
      <c r="E15" s="2" t="n">
        <v>2.4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27.24997275</v>
      </c>
      <c r="D18" s="2" t="n">
        <v>1908.7711035000002</v>
      </c>
      <c r="E18" s="2" t="n">
        <v>1.8</v>
      </c>
      <c r="F18" s="3">
        <f>=FALSE()</f>
      </c>
    </row>
    <row r="19" spans="2:6">
      <c r="B19" s="0" t="s">
        <v>25</v>
      </c>
      <c r="C19" s="2" t="n">
        <v>340</v>
      </c>
      <c r="D19" s="2" t="n">
        <v>65066.657499999994</v>
      </c>
      <c r="E19" s="2" t="n">
        <v>61.9</v>
      </c>
      <c r="F19" s="3">
        <f>=FALSE()</f>
      </c>
    </row>
    <row r="20" spans="2:6">
      <c r="B20" s="0" t="s">
        <v>26</v>
      </c>
      <c r="D20" s="2" t="n">
        <v>1484.8687618961646</v>
      </c>
      <c r="E20" s="2" t="n">
        <v>1.4</v>
      </c>
      <c r="F20" s="3">
        <f>=FALSE()</f>
      </c>
    </row>
    <row r="21" spans="2:6">
      <c r="B21" s="0" t="s">
        <v>27</v>
      </c>
      <c r="C21" s="2" t="n">
        <v>47.0284827828845</v>
      </c>
      <c r="D21" s="2" t="n">
        <v>4363.826417041973</v>
      </c>
      <c r="E21" s="2" t="n">
        <v>4.2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-138.2544750546667</v>
      </c>
      <c r="D25" s="7" t="s">
        <v>31</v>
      </c>
      <c r="E25" s="3">
        <f>=FALSE()</f>
      </c>
    </row>
    <row r="26" spans="2:5">
      <c r="B26" s="0" t="s">
        <v>20</v>
      </c>
      <c r="C26" s="2" t="n">
        <v>74.195</v>
      </c>
      <c r="D26" s="8" t="s">
        <v>32</v>
      </c>
      <c r="E26" s="3">
        <f>=FALSE()</f>
      </c>
    </row>
    <row r="27" spans="2:5">
      <c r="B27" s="0" t="s">
        <v>21</v>
      </c>
      <c r="C27" s="2" t="n">
        <v>-26.38716666666665</v>
      </c>
      <c r="D27" s="7" t="s">
        <v>31</v>
      </c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-4.958407886666667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275.64991391666666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24.30099534591489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193</v>
      </c>
    </row>
    <row r="45" spans="2:3">
      <c r="B45" s="0" t="s">
        <v>20</v>
      </c>
      <c r="C45" s="2" t="n">
        <v>243.5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243.25</v>
      </c>
    </row>
    <row r="48" spans="2:2">
      <c r="B48" s="0" t="s">
        <v>47</v>
      </c>
    </row>
    <row r="49" spans="2:3">
      <c r="B49" s="0" t="s">
        <v>21</v>
      </c>
      <c r="C49" s="2" t="n">
        <v>20.25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27.24997275</v>
      </c>
    </row>
    <row r="53" spans="2:3">
      <c r="B53" s="0" t="s">
        <v>48</v>
      </c>
      <c r="C53" s="2" t="n">
        <v>14.5163475</v>
      </c>
    </row>
    <row r="54" spans="2:3">
      <c r="B54" s="0" t="s">
        <v>49</v>
      </c>
      <c r="C54" s="2" t="n">
        <v>10.69625175</v>
      </c>
    </row>
    <row r="55" spans="2:3">
      <c r="B55" s="0" t="s">
        <v>50</v>
      </c>
      <c r="C55" s="2" t="n">
        <v>2.0373735</v>
      </c>
    </row>
    <row r="56" spans="2:3">
      <c r="B56" s="0" t="s">
        <v>25</v>
      </c>
      <c r="C56" s="2" t="n">
        <v>340</v>
      </c>
    </row>
    <row r="57" spans="2:3">
      <c r="B57" s="0" t="s">
        <v>51</v>
      </c>
      <c r="C57" s="2" t="n">
        <v>0.5</v>
      </c>
    </row>
    <row r="58" spans="2:3">
      <c r="B58" s="0" t="s">
        <v>52</v>
      </c>
      <c r="C58" s="2" t="n">
        <v>326.75</v>
      </c>
    </row>
    <row r="59" spans="2:3">
      <c r="B59" s="0" t="s">
        <v>53</v>
      </c>
      <c r="C59" s="2" t="n">
        <v>12</v>
      </c>
    </row>
    <row r="60" spans="2:3">
      <c r="B60" s="0" t="s">
        <v>54</v>
      </c>
      <c r="C60" s="2" t="n">
        <v>0.75</v>
      </c>
    </row>
    <row r="61" spans="2:2">
      <c r="B61" s="0" t="s">
        <v>26</v>
      </c>
    </row>
    <row r="62" spans="2:3">
      <c r="B62" s="0" t="s">
        <v>27</v>
      </c>
      <c r="C62" s="2" t="n">
        <v>47.0284827828845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1.425</v>
      </c>
      <c r="G68" s="1" t="n">
        <v>0.05</v>
      </c>
      <c r="H68" s="1" t="n">
        <v>0.005</v>
      </c>
      <c r="I68" s="1" t="n">
        <v>0.02</v>
      </c>
      <c r="J68" s="1" t="n">
        <v>0.053000000000000005</v>
      </c>
      <c r="K68" s="1" t="n">
        <v>0.039</v>
      </c>
      <c r="L68" s="1" t="n">
        <v>0.007000000000000001</v>
      </c>
      <c r="N68" s="1" t="n">
        <v>0.55</v>
      </c>
    </row>
    <row r="69" spans="2:14">
      <c r="B69" s="0" t="s">
        <v>45</v>
      </c>
      <c r="N69" s="1" t="n">
        <v>0.1</v>
      </c>
    </row>
    <row r="70" spans="2:14">
      <c r="B70" s="0" t="s">
        <v>46</v>
      </c>
      <c r="C70" s="1" t="n">
        <v>1.225</v>
      </c>
      <c r="J70" s="1" t="n">
        <v>0.013000000000000001</v>
      </c>
      <c r="K70" s="1" t="n">
        <v>0.01</v>
      </c>
      <c r="L70" s="1" t="n">
        <v>0.002</v>
      </c>
      <c r="N70" s="1" t="n">
        <v>0.05</v>
      </c>
    </row>
    <row r="71" spans="2:14">
      <c r="B71" s="0" t="s">
        <v>47</v>
      </c>
      <c r="N71" s="1" t="n">
        <v>0.125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14">
      <c r="B74" s="0" t="s">
        <v>23</v>
      </c>
      <c r="N74" s="1" t="n">
        <v>0.025</v>
      </c>
    </row>
    <row r="75" spans="2:14">
      <c r="B75" s="0" t="s">
        <v>48</v>
      </c>
      <c r="C75" s="1" t="n">
        <v>0.013000000000000001</v>
      </c>
      <c r="N75" s="1" t="n">
        <v>0.04</v>
      </c>
    </row>
    <row r="76" spans="2:14">
      <c r="B76" s="0" t="s">
        <v>49</v>
      </c>
      <c r="C76" s="1" t="n">
        <v>0.01</v>
      </c>
      <c r="N76" s="1" t="n">
        <v>0.028999999999999998</v>
      </c>
    </row>
    <row r="77" spans="2:14">
      <c r="B77" s="0" t="s">
        <v>50</v>
      </c>
      <c r="C77" s="1" t="n">
        <v>0.002</v>
      </c>
      <c r="N77" s="1" t="n">
        <v>0.006</v>
      </c>
    </row>
    <row r="78" spans="2:7">
      <c r="B78" s="0" t="s">
        <v>51</v>
      </c>
      <c r="G78" s="1" t="n">
        <v>0.15</v>
      </c>
    </row>
    <row r="79" spans="2:12">
      <c r="B79" s="0" t="s">
        <v>52</v>
      </c>
      <c r="G79" s="1" t="n">
        <v>0.025</v>
      </c>
      <c r="J79" s="1" t="n">
        <v>0.013000000000000001</v>
      </c>
      <c r="K79" s="1" t="n">
        <v>0.01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G86" s="2" t="n">
        <v>77</v>
      </c>
      <c r="H86" s="2" t="n">
        <v>16</v>
      </c>
      <c r="I86" s="2" t="n">
        <v>5</v>
      </c>
      <c r="J86" s="2" t="n">
        <v>36</v>
      </c>
      <c r="K86" s="2" t="n">
        <v>-18</v>
      </c>
      <c r="L86" s="2" t="n">
        <v>35</v>
      </c>
      <c r="N86" s="2" t="n">
        <v>10.2</v>
      </c>
    </row>
    <row r="87" spans="2:14">
      <c r="B87" s="0" t="s">
        <v>45</v>
      </c>
      <c r="N87" s="2" t="n">
        <v>-0.4</v>
      </c>
    </row>
    <row r="88" spans="2:14">
      <c r="B88" s="0" t="s">
        <v>46</v>
      </c>
      <c r="C88" s="2" t="n">
        <v>-27.400000000000002</v>
      </c>
      <c r="J88" s="2" t="n">
        <v>7</v>
      </c>
      <c r="K88" s="2" t="n">
        <v>-54</v>
      </c>
      <c r="L88" s="2" t="n">
        <v>-0.02</v>
      </c>
      <c r="N88" s="2" t="n">
        <v>-0.4</v>
      </c>
    </row>
    <row r="89" spans="2:14">
      <c r="B89" s="0" t="s">
        <v>47</v>
      </c>
      <c r="N89" s="2" t="n">
        <v>-0.4</v>
      </c>
    </row>
    <row r="90" spans="2:14">
      <c r="B90" s="0" t="s">
        <v>21</v>
      </c>
      <c r="N90" s="2" t="n">
        <v>-42</v>
      </c>
    </row>
    <row r="91" spans="2:2">
      <c r="B91" s="0" t="s">
        <v>22</v>
      </c>
    </row>
    <row r="92" spans="2:14">
      <c r="B92" s="0" t="s">
        <v>23</v>
      </c>
      <c r="N92" s="2" t="n">
        <v>13</v>
      </c>
    </row>
    <row r="93" spans="2:14">
      <c r="B93" s="0" t="s">
        <v>48</v>
      </c>
      <c r="C93" s="2" t="n">
        <v>-27.400000000000002</v>
      </c>
      <c r="N93" s="2" t="n">
        <v>-0.4</v>
      </c>
    </row>
    <row r="94" spans="2:14">
      <c r="B94" s="0" t="s">
        <v>49</v>
      </c>
      <c r="N94" s="2" t="n">
        <v>10.2</v>
      </c>
    </row>
    <row r="95" spans="2:3">
      <c r="B95" s="0" t="s">
        <v>50</v>
      </c>
      <c r="C95" s="2" t="n">
        <v>-17.6</v>
      </c>
    </row>
    <row r="96" spans="2:7">
      <c r="B96" s="0" t="s">
        <v>51</v>
      </c>
      <c r="G96" s="2" t="n">
        <v>42</v>
      </c>
    </row>
    <row r="97" spans="2:12">
      <c r="B97" s="0" t="s">
        <v>52</v>
      </c>
      <c r="G97" s="2" t="n">
        <v>42</v>
      </c>
      <c r="J97" s="2" t="n">
        <v>1</v>
      </c>
      <c r="K97" s="2" t="n">
        <v>-53</v>
      </c>
      <c r="L97" s="2" t="n">
        <v>-51.8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74.195</v>
      </c>
      <c r="G104" s="2" t="n">
        <v>14.116666666666667</v>
      </c>
      <c r="H104" s="2" t="n">
        <v>0.29333333333333333</v>
      </c>
      <c r="I104" s="2" t="n">
        <v>0.3666666666666667</v>
      </c>
      <c r="J104" s="2" t="n">
        <v>8.356333333333335</v>
      </c>
      <c r="K104" s="2" t="n">
        <v>-2.84403834</v>
      </c>
      <c r="L104" s="2" t="n">
        <v>2.3613333333333335</v>
      </c>
      <c r="N104" s="2" t="n">
        <v>38.72</v>
      </c>
    </row>
    <row r="105" spans="2:14">
      <c r="B105" s="0" t="s">
        <v>45</v>
      </c>
      <c r="N105" s="2" t="n">
        <v>3.1533333333333338</v>
      </c>
    </row>
    <row r="106" spans="2:14">
      <c r="B106" s="0" t="s">
        <v>46</v>
      </c>
      <c r="C106" s="2" t="n">
        <v>-135.98311521666668</v>
      </c>
      <c r="J106" s="2" t="n">
        <v>0.3336666666666667</v>
      </c>
      <c r="K106" s="2" t="n">
        <v>-2.1877218000000003</v>
      </c>
      <c r="L106" s="2" t="n">
        <v>0.41785333333333335</v>
      </c>
      <c r="N106" s="2" t="n">
        <v>1.5766666666666669</v>
      </c>
    </row>
    <row r="107" spans="2:14">
      <c r="B107" s="0" t="s">
        <v>47</v>
      </c>
      <c r="N107" s="2" t="n">
        <v>3.9416666666666664</v>
      </c>
    </row>
    <row r="108" spans="2:14">
      <c r="B108" s="0" t="s">
        <v>21</v>
      </c>
      <c r="N108" s="2" t="n">
        <v>-3.34235275</v>
      </c>
    </row>
    <row r="109" spans="2:2">
      <c r="B109" s="0" t="s">
        <v>22</v>
      </c>
    </row>
    <row r="110" spans="2:14">
      <c r="B110" s="0" t="s">
        <v>23</v>
      </c>
      <c r="N110" s="2" t="n">
        <v>2.0166666666666666</v>
      </c>
    </row>
    <row r="111" spans="2:14">
      <c r="B111" s="0" t="s">
        <v>48</v>
      </c>
      <c r="C111" s="2" t="n">
        <v>-1.7767527873333337</v>
      </c>
      <c r="N111" s="2" t="n">
        <v>1.2613333333333334</v>
      </c>
    </row>
    <row r="112" spans="2:14">
      <c r="B112" s="0" t="s">
        <v>49</v>
      </c>
      <c r="N112" s="2" t="n">
        <v>1.0845999999999998</v>
      </c>
    </row>
    <row r="113" spans="2:3">
      <c r="B113" s="0" t="s">
        <v>50</v>
      </c>
      <c r="C113" s="2" t="n">
        <v>-0.49460705066666677</v>
      </c>
    </row>
    <row r="114" spans="2:7">
      <c r="B114" s="0" t="s">
        <v>51</v>
      </c>
      <c r="G114" s="2" t="n">
        <v>-34.380499999999984</v>
      </c>
    </row>
    <row r="115" spans="2:12">
      <c r="B115" s="0" t="s">
        <v>52</v>
      </c>
      <c r="G115" s="2" t="n">
        <v>-6.123333333333333</v>
      </c>
      <c r="J115" s="2" t="n">
        <v>-4.84480568</v>
      </c>
      <c r="K115" s="2" t="n">
        <v>-6.171162066666666</v>
      </c>
      <c r="L115" s="2" t="n">
        <v>-0.37986666666666663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31" tooltip="https://aldo.territoiresentransitions.fr/commune/2143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2026-08-08T01:14:21.651Z</dcterms:created>
  <dcterms:modified xsi:type="dcterms:W3CDTF">2026-08-08T01:14:21.651Z</dcterms:modified>
</cp:coreProperties>
</file>