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<sst xmlns="http://schemas.openxmlformats.org/spreadsheetml/2006/main" count="60" uniqueCount="60">
  <si>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</si>
  <si>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</si>
  <si>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Marey-lès-Fussey</t>
  </si>
  <si>
    <t>Code INSEE</t>
  </si>
  <si>
    <t>21384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</si>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</sst>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46211.3341752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141.75</v>
      </c>
      <c r="D13" s="2" t="n">
        <v>7087.5</v>
      </c>
      <c r="E13" s="2" t="n">
        <v>22.2</v>
      </c>
      <c r="F13" s="3">
        <f>=FALSE()</f>
      </c>
    </row>
    <row r="14" spans="2:6">
      <c r="B14" s="0" t="s">
        <v>20</v>
      </c>
      <c r="C14" s="2" t="n">
        <v>27</v>
      </c>
      <c r="D14" s="2" t="n">
        <v>1863</v>
      </c>
      <c r="E14" s="2" t="n">
        <v>5.8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106.75</v>
      </c>
      <c r="D17" s="2" t="n">
        <v>4697</v>
      </c>
      <c r="E17" s="2" t="n">
        <v>14.7</v>
      </c>
      <c r="F17" s="3">
        <f>=FALSE()</f>
      </c>
    </row>
    <row r="18" spans="2:6">
      <c r="B18" s="0" t="s">
        <v>24</v>
      </c>
      <c r="C18" s="2" t="n">
        <v>23.750000000000004</v>
      </c>
      <c r="D18" s="2" t="n">
        <v>1136.9936774999999</v>
      </c>
      <c r="E18" s="2" t="n">
        <v>3.6</v>
      </c>
      <c r="F18" s="3">
        <f>=FALSE()</f>
      </c>
    </row>
    <row r="19" spans="2:6">
      <c r="B19" s="0" t="s">
        <v>25</v>
      </c>
      <c r="C19" s="2" t="n">
        <v>94.75</v>
      </c>
      <c r="D19" s="2" t="n">
        <v>15904.369999999999</v>
      </c>
      <c r="E19" s="2" t="n">
        <v>49.9</v>
      </c>
      <c r="F19" s="3">
        <f>=FALSE()</f>
      </c>
    </row>
    <row r="20" spans="2:6">
      <c r="B20" s="0" t="s">
        <v>26</v>
      </c>
      <c r="D20" s="2" t="n">
        <v>502.89573622931005</v>
      </c>
      <c r="E20" s="2" t="n">
        <v>1.6</v>
      </c>
      <c r="F20" s="3">
        <f>=FALSE()</f>
      </c>
    </row>
    <row r="21" spans="2:6">
      <c r="B21" s="0" t="s">
        <v>27</v>
      </c>
      <c r="C21" s="2" t="n">
        <v>6.81273911533531</v>
      </c>
      <c r="D21" s="2" t="n">
        <v>632.1618126863143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-24.717258133333335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38.665000000000006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-2.7500000000000004</v>
      </c>
      <c r="D29" s="7" t="s">
        <v>31</v>
      </c>
      <c r="E29" s="3">
        <f>=FALSE()</f>
      </c>
    </row>
    <row r="30" spans="2:5">
      <c r="B30" s="0" t="s">
        <v>24</v>
      </c>
      <c r="C30" s="2" t="n">
        <v>-8.143066800000001</v>
      </c>
      <c r="D30" s="7" t="s">
        <v>31</v>
      </c>
      <c r="E30" s="3">
        <f>=FALSE()</f>
      </c>
    </row>
    <row r="31" spans="2:5">
      <c r="B31" s="0" t="s">
        <v>25</v>
      </c>
      <c r="C31" s="2" t="n">
        <v>28.453333333333333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8.230267387390494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141.75</v>
      </c>
    </row>
    <row r="45" spans="2:3">
      <c r="B45" s="0" t="s">
        <v>20</v>
      </c>
      <c r="C45" s="2" t="n">
        <v>27</v>
      </c>
    </row>
    <row r="46" spans="2:2">
      <c r="B46" s="0" t="s">
        <v>45</v>
      </c>
    </row>
    <row r="47" spans="2:3">
      <c r="B47" s="0" t="s">
        <v>46</v>
      </c>
      <c r="C47" s="2" t="n">
        <v>27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106.75</v>
      </c>
    </row>
    <row r="52" spans="2:3">
      <c r="B52" s="0" t="s">
        <v>24</v>
      </c>
      <c r="C52" s="2" t="n">
        <v>23.750000000000004</v>
      </c>
    </row>
    <row r="53" spans="2:3">
      <c r="B53" s="0" t="s">
        <v>48</v>
      </c>
      <c r="C53" s="2" t="n">
        <v>8.71836375</v>
      </c>
    </row>
    <row r="54" spans="2:3">
      <c r="B54" s="0" t="s">
        <v>49</v>
      </c>
      <c r="C54" s="2" t="n">
        <v>14.73100875</v>
      </c>
    </row>
    <row r="55" spans="2:3">
      <c r="B55" s="0" t="s">
        <v>50</v>
      </c>
      <c r="C55" s="2" t="n">
        <v>0.3006275</v>
      </c>
    </row>
    <row r="56" spans="2:3">
      <c r="B56" s="0" t="s">
        <v>25</v>
      </c>
      <c r="C56" s="2" t="n">
        <v>94.75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81.25</v>
      </c>
    </row>
    <row r="59" spans="2:3">
      <c r="B59" s="0" t="s">
        <v>53</v>
      </c>
      <c r="C59" s="2" t="n">
        <v>5.5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6.81273911533531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1.425</v>
      </c>
      <c r="I68" s="1" t="n">
        <v>0.125</v>
      </c>
      <c r="J68" s="1" t="n">
        <v>0.046</v>
      </c>
      <c r="K68" s="1" t="n">
        <v>0.078</v>
      </c>
      <c r="L68" s="1" t="n">
        <v>0.002</v>
      </c>
      <c r="N68" s="1" t="n">
        <v>0.15</v>
      </c>
      <c r="O68" s="1" t="n">
        <v>0.025</v>
      </c>
    </row>
    <row r="69" spans="2:14">
      <c r="B69" s="0" t="s">
        <v>45</v>
      </c>
      <c r="N69" s="1" t="n">
        <v>0.15</v>
      </c>
    </row>
    <row r="70" spans="2:3">
      <c r="B70" s="0" t="s">
        <v>46</v>
      </c>
      <c r="C70" s="1" t="n">
        <v>0.1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0.025</v>
      </c>
      <c r="I73" s="1" t="n">
        <v>0.125</v>
      </c>
    </row>
    <row r="74" spans="2:11">
      <c r="B74" s="0" t="s">
        <v>23</v>
      </c>
      <c r="C74" s="1" t="n">
        <v>0.95</v>
      </c>
      <c r="J74" s="1" t="n">
        <v>0.073</v>
      </c>
      <c r="K74" s="1" t="n">
        <v>0.124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1">
      <c r="B92" s="0" t="s">
        <v>23</v>
      </c>
      <c r="C92" s="2" t="n">
        <v>-5</v>
      </c>
      <c r="J92" s="2" t="n">
        <v>19</v>
      </c>
      <c r="K92" s="2" t="n">
        <v>-20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38.665000000000006</v>
      </c>
      <c r="I104" s="2" t="n">
        <v>2.2916666666666665</v>
      </c>
      <c r="J104" s="2" t="n">
        <v>4.3853333333333335</v>
      </c>
      <c r="K104" s="2" t="n">
        <v>-6.320085199999999</v>
      </c>
      <c r="L104" s="2" t="n">
        <v>0.4913333333333334</v>
      </c>
      <c r="N104" s="2" t="n">
        <v>6.599999999999999</v>
      </c>
      <c r="O104" s="2" t="n">
        <v>1.1</v>
      </c>
    </row>
    <row r="105" spans="2:14">
      <c r="B105" s="0" t="s">
        <v>45</v>
      </c>
      <c r="N105" s="2" t="n">
        <v>2.9699999999999998</v>
      </c>
    </row>
    <row r="106" spans="2:3">
      <c r="B106" s="0" t="s">
        <v>46</v>
      </c>
      <c r="C106" s="2" t="n">
        <v>-5.8339248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-1.4666666666666668</v>
      </c>
      <c r="I109" s="2" t="n">
        <v>-5.041666666666667</v>
      </c>
    </row>
    <row r="110" spans="2:11">
      <c r="B110" s="0" t="s">
        <v>23</v>
      </c>
      <c r="C110" s="2" t="n">
        <v>-17.416666666666668</v>
      </c>
      <c r="J110" s="2" t="n">
        <v>5.6209999999999996</v>
      </c>
      <c r="K110" s="2" t="n">
        <v>-12.320648266666668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84" tooltip="https://aldo.territoiresentransitions.fr/commune/213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2026-07-08T08:01:12.754Z</dcterms:created>
  <dcterms:modified xsi:type="dcterms:W3CDTF">2026-07-08T08:01:12.754Z</dcterms:modified>
</cp:coreProperties>
</file>