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<sst xmlns="http://schemas.openxmlformats.org/spreadsheetml/2006/main" count="60" uniqueCount="60">
  <si>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</si>
  <si>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</si>
  <si>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Magny-lès-Villers</t>
  </si>
  <si>
    <t>Code INSEE</t>
  </si>
  <si>
    <t>21368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</si>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</sst>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46006.9677144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113.19889704500001</v>
      </c>
      <c r="D14" s="2" t="n">
        <v>5773.143749295001</v>
      </c>
      <c r="E14" s="2" t="n">
        <v>15.2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94.61203065999999</v>
      </c>
      <c r="D18" s="2" t="n">
        <v>4162.92934904</v>
      </c>
      <c r="E18" s="2" t="n">
        <v>10.9</v>
      </c>
      <c r="F18" s="3">
        <f>=FALSE()</f>
      </c>
    </row>
    <row r="19" spans="2:6">
      <c r="B19" s="0" t="s">
        <v>25</v>
      </c>
      <c r="C19" s="2" t="n">
        <v>54.73971257</v>
      </c>
      <c r="D19" s="2" t="n">
        <v>2211.484387828</v>
      </c>
      <c r="E19" s="2" t="n">
        <v>5.8</v>
      </c>
      <c r="F19" s="3">
        <f>=FALSE()</f>
      </c>
    </row>
    <row r="20" spans="2:6">
      <c r="B20" s="0" t="s">
        <v>26</v>
      </c>
      <c r="C20" s="2" t="n">
        <v>142</v>
      </c>
      <c r="D20" s="2" t="n">
        <v>24312.34</v>
      </c>
      <c r="E20" s="2" t="n">
        <v>63.9</v>
      </c>
      <c r="F20" s="3">
        <f>=FALSE()</f>
      </c>
    </row>
    <row r="21" spans="2:6">
      <c r="B21" s="0" t="s">
        <v>27</v>
      </c>
      <c r="D21" s="2" t="n">
        <v>881.3817195368575</v>
      </c>
      <c r="E21" s="2" t="n">
        <v>2.3</v>
      </c>
      <c r="F21" s="3">
        <f>=FALSE()</f>
      </c>
    </row>
    <row r="22" spans="2:6">
      <c r="B22" s="0" t="s">
        <v>28</v>
      </c>
      <c r="C22" s="2" t="n">
        <v>7.35796122572395</v>
      </c>
      <c r="D22" s="2" t="n">
        <v>682.7535925541358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302.6943333333334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14.424475491752187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113.19889704500001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94.61203065999999</v>
      </c>
    </row>
    <row r="53" spans="2:3">
      <c r="B53" s="0" t="s">
        <v>25</v>
      </c>
      <c r="C53" s="2" t="n">
        <v>54.73971257</v>
      </c>
    </row>
    <row r="54" spans="2:3">
      <c r="B54" s="0" t="s">
        <v>48</v>
      </c>
      <c r="C54" s="2" t="n">
        <v>10.947942513999998</v>
      </c>
    </row>
    <row r="55" spans="2:3">
      <c r="B55" s="0" t="s">
        <v>49</v>
      </c>
      <c r="C55" s="2" t="n">
        <v>43.791770056000004</v>
      </c>
    </row>
    <row r="56" spans="2:2">
      <c r="B56" s="0" t="s">
        <v>50</v>
      </c>
    </row>
    <row r="57" spans="2:3">
      <c r="B57" s="0" t="s">
        <v>26</v>
      </c>
      <c r="C57" s="2" t="n">
        <v>142</v>
      </c>
    </row>
    <row r="58" spans="2:3">
      <c r="B58" s="0" t="s">
        <v>51</v>
      </c>
      <c r="C58" s="2" t="n">
        <v>33.5</v>
      </c>
    </row>
    <row r="59" spans="2:3">
      <c r="B59" s="0" t="s">
        <v>52</v>
      </c>
      <c r="C59" s="2" t="n">
        <v>88.4</v>
      </c>
    </row>
    <row r="60" spans="2:3">
      <c r="B60" s="0" t="s">
        <v>53</v>
      </c>
      <c r="C60" s="2" t="n">
        <v>20.1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7.35796122572395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68" tooltip="https://aldo.territoiresentransitions.fr/commune/213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2025-12-15T23:13:30.531Z</dcterms:created>
  <dcterms:modified xsi:type="dcterms:W3CDTF">2025-12-15T23:13:30.531Z</dcterms:modified>
</cp:coreProperties>
</file>