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<sst xmlns="http://schemas.openxmlformats.org/spreadsheetml/2006/main" count="60" uniqueCount="60">
  <si>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</si>
  <si>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</si>
  <si>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Magny-lès-Villers</t>
  </si>
  <si>
    <t>Code INSEE</t>
  </si>
  <si>
    <t>21368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</si>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</sst>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6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46256.5904452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83.25</v>
      </c>
      <c r="D13" s="2" t="n">
        <v>4245.75</v>
      </c>
      <c r="E13" s="2" t="n">
        <v>10.7</v>
      </c>
      <c r="F13" s="3">
        <f>=FALSE()</f>
      </c>
    </row>
    <row r="14" spans="2:6">
      <c r="B14" s="0" t="s">
        <v>20</v>
      </c>
      <c r="C14" s="2" t="n">
        <v>3</v>
      </c>
      <c r="D14" s="2" t="n">
        <v>369</v>
      </c>
      <c r="E14" s="2" t="n">
        <v>0.9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94.25</v>
      </c>
      <c r="D17" s="2" t="n">
        <v>4147</v>
      </c>
      <c r="E17" s="2" t="n">
        <v>10.4</v>
      </c>
      <c r="F17" s="3">
        <f>=FALSE()</f>
      </c>
    </row>
    <row r="18" spans="2:6">
      <c r="B18" s="0" t="s">
        <v>24</v>
      </c>
      <c r="C18" s="2" t="n">
        <v>47.25</v>
      </c>
      <c r="D18" s="2" t="n">
        <v>2617.8493949999997</v>
      </c>
      <c r="E18" s="2" t="n">
        <v>6.6</v>
      </c>
      <c r="F18" s="3">
        <f>=FALSE()</f>
      </c>
    </row>
    <row r="19" spans="2:6">
      <c r="B19" s="0" t="s">
        <v>25</v>
      </c>
      <c r="C19" s="2" t="n">
        <v>154.25</v>
      </c>
      <c r="D19" s="2" t="n">
        <v>26606.2675</v>
      </c>
      <c r="E19" s="2" t="n">
        <v>67</v>
      </c>
      <c r="F19" s="3">
        <f>=FALSE()</f>
      </c>
    </row>
    <row r="20" spans="2:6">
      <c r="B20" s="0" t="s">
        <v>26</v>
      </c>
      <c r="D20" s="2" t="n">
        <v>1045.4003240495222</v>
      </c>
      <c r="E20" s="2" t="n">
        <v>2.6</v>
      </c>
      <c r="F20" s="3">
        <f>=FALSE()</f>
      </c>
    </row>
    <row r="21" spans="2:6">
      <c r="B21" s="0" t="s">
        <v>27</v>
      </c>
      <c r="C21" s="2" t="n">
        <v>7.35796122572395</v>
      </c>
      <c r="D21" s="2" t="n">
        <v>682.7535925541358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-30.5650994</v>
      </c>
      <c r="D25" s="7" t="s">
        <v>31</v>
      </c>
      <c r="E25" s="3">
        <f>=FALSE()</f>
      </c>
    </row>
    <row r="26" spans="2:5">
      <c r="B26" s="0" t="s">
        <v>20</v>
      </c>
      <c r="C26" s="2" t="n">
        <v>15.766666666666667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2.75</v>
      </c>
      <c r="D29" s="8" t="s">
        <v>32</v>
      </c>
      <c r="E29" s="3">
        <f>=FALSE()</f>
      </c>
    </row>
    <row r="30" spans="2:5">
      <c r="B30" s="0" t="s">
        <v>24</v>
      </c>
      <c r="C30" s="2" t="n">
        <v>-8.701273166666665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-112.211</v>
      </c>
      <c r="D31" s="7" t="s">
        <v>31</v>
      </c>
      <c r="E31" s="3">
        <f>=FALSE()</f>
      </c>
    </row>
    <row r="32" spans="2:5">
      <c r="B32" s="0" t="s">
        <v>26</v>
      </c>
      <c r="C32" s="2" t="n">
        <v>17.108763455232456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83.25</v>
      </c>
    </row>
    <row r="45" spans="2:3">
      <c r="B45" s="0" t="s">
        <v>20</v>
      </c>
      <c r="C45" s="2" t="n">
        <v>3</v>
      </c>
    </row>
    <row r="46" spans="2:3">
      <c r="B46" s="0" t="s">
        <v>45</v>
      </c>
      <c r="C46" s="2" t="n">
        <v>3</v>
      </c>
    </row>
    <row r="47" spans="2:2">
      <c r="B47" s="0" t="s">
        <v>46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94.25</v>
      </c>
    </row>
    <row r="52" spans="2:3">
      <c r="B52" s="0" t="s">
        <v>24</v>
      </c>
      <c r="C52" s="2" t="n">
        <v>47.25</v>
      </c>
    </row>
    <row r="53" spans="2:3">
      <c r="B53" s="0" t="s">
        <v>48</v>
      </c>
      <c r="C53" s="2" t="n">
        <v>21.8656935</v>
      </c>
    </row>
    <row r="54" spans="2:3">
      <c r="B54" s="0" t="s">
        <v>49</v>
      </c>
      <c r="C54" s="2" t="n">
        <v>24.63033825</v>
      </c>
    </row>
    <row r="55" spans="2:3">
      <c r="B55" s="0" t="s">
        <v>50</v>
      </c>
      <c r="C55" s="2" t="n">
        <v>0.75396825</v>
      </c>
    </row>
    <row r="56" spans="2:3">
      <c r="B56" s="0" t="s">
        <v>25</v>
      </c>
      <c r="C56" s="2" t="n">
        <v>154.25</v>
      </c>
    </row>
    <row r="57" spans="2:3">
      <c r="B57" s="0" t="s">
        <v>51</v>
      </c>
      <c r="C57" s="2" t="n">
        <v>35.25</v>
      </c>
    </row>
    <row r="58" spans="2:3">
      <c r="B58" s="0" t="s">
        <v>52</v>
      </c>
      <c r="C58" s="2" t="n">
        <v>98.5</v>
      </c>
    </row>
    <row r="59" spans="2:3">
      <c r="B59" s="0" t="s">
        <v>53</v>
      </c>
      <c r="C59" s="2" t="n">
        <v>20.5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7.35796122572395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0.05</v>
      </c>
      <c r="I68" s="1" t="n">
        <v>0.15</v>
      </c>
      <c r="J68" s="1" t="n">
        <v>0.05800000000000001</v>
      </c>
      <c r="K68" s="1" t="n">
        <v>0.065</v>
      </c>
      <c r="L68" s="1" t="n">
        <v>0.002</v>
      </c>
      <c r="M68" s="1" t="n">
        <v>0.025</v>
      </c>
      <c r="N68" s="1" t="n">
        <v>0.1</v>
      </c>
    </row>
    <row r="69" spans="2:15">
      <c r="B69" s="0" t="s">
        <v>45</v>
      </c>
      <c r="C69" s="1" t="n">
        <v>0.025</v>
      </c>
      <c r="N69" s="1" t="n">
        <v>0.05</v>
      </c>
      <c r="O69" s="1" t="n">
        <v>0.025</v>
      </c>
    </row>
    <row r="70" spans="2:3">
      <c r="B70" s="0" t="s">
        <v>46</v>
      </c>
      <c r="C70" s="1" t="n">
        <v>0.075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3">
      <c r="B74" s="0" t="s">
        <v>23</v>
      </c>
      <c r="C74" s="1" t="n">
        <v>1.025</v>
      </c>
      <c r="D74" s="1" t="n">
        <v>0.025</v>
      </c>
      <c r="M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11">
      <c r="B80" s="0" t="s">
        <v>53</v>
      </c>
      <c r="J80" s="1" t="n">
        <v>0.012</v>
      </c>
      <c r="K80" s="1" t="n">
        <v>0.013000000000000001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9.399999999999999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5">
      <c r="B87" s="0" t="s">
        <v>45</v>
      </c>
      <c r="C87" s="2" t="n">
        <v>-18.2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-18.2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3">
      <c r="B92" s="0" t="s">
        <v>23</v>
      </c>
      <c r="C92" s="2" t="n">
        <v>-5</v>
      </c>
      <c r="D92" s="2" t="n">
        <v>14.2</v>
      </c>
      <c r="M92" s="2" t="n">
        <v>8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11">
      <c r="B98" s="0" t="s">
        <v>53</v>
      </c>
      <c r="J98" s="2" t="n">
        <v>9</v>
      </c>
      <c r="K98" s="2" t="n">
        <v>-36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10.523333333333335</v>
      </c>
      <c r="I104" s="2" t="n">
        <v>2.75</v>
      </c>
      <c r="J104" s="2" t="n">
        <v>6.592666666666669</v>
      </c>
      <c r="K104" s="2" t="n">
        <v>-5.53007455</v>
      </c>
      <c r="L104" s="2" t="n">
        <v>0.528</v>
      </c>
      <c r="M104" s="2" t="n">
        <v>1.2283333333333335</v>
      </c>
      <c r="N104" s="2" t="n">
        <v>4.913333333333334</v>
      </c>
    </row>
    <row r="105" spans="2:15">
      <c r="B105" s="0" t="s">
        <v>45</v>
      </c>
      <c r="C105" s="2" t="n">
        <v>-6.243358183333334</v>
      </c>
      <c r="N105" s="2" t="n">
        <v>0.9900000000000001</v>
      </c>
      <c r="O105" s="2" t="n">
        <v>0.49500000000000005</v>
      </c>
    </row>
    <row r="106" spans="2:3">
      <c r="B106" s="0" t="s">
        <v>46</v>
      </c>
      <c r="C106" s="2" t="n">
        <v>-5.53007455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3">
      <c r="B110" s="0" t="s">
        <v>23</v>
      </c>
      <c r="C110" s="2" t="n">
        <v>-18.791666666666668</v>
      </c>
      <c r="D110" s="2" t="n">
        <v>5.243333333333333</v>
      </c>
      <c r="M110" s="2" t="n">
        <v>1.5583333333333336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11">
      <c r="B116" s="0" t="s">
        <v>53</v>
      </c>
      <c r="J116" s="2" t="n">
        <v>-3.6423200000000002</v>
      </c>
      <c r="K116" s="2" t="n">
        <v>-6.6495452833333335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68" tooltip="https://aldo.territoiresentransitions.fr/commune/2136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2026-08-22T14:10:14.472Z</dcterms:created>
  <dcterms:modified xsi:type="dcterms:W3CDTF">2026-08-22T14:10:14.472Z</dcterms:modified>
</cp:coreProperties>
</file>