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<sst xmlns="http://schemas.openxmlformats.org/spreadsheetml/2006/main" count="60" uniqueCount="60">
  <si>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</si>
  <si>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</si>
  <si>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Lantilly</t>
  </si>
  <si>
    <t>Code INSEE</t>
  </si>
  <si>
    <t>21341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</si>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</sst>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46242.0517846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235.5</v>
      </c>
      <c r="D13" s="2" t="n">
        <v>12010.5</v>
      </c>
      <c r="E13" s="2" t="n">
        <v>12.9</v>
      </c>
      <c r="F13" s="3">
        <f>=FALSE()</f>
      </c>
    </row>
    <row r="14" spans="2:6">
      <c r="B14" s="0" t="s">
        <v>20</v>
      </c>
      <c r="C14" s="2" t="n">
        <v>382.25</v>
      </c>
      <c r="D14" s="2" t="n">
        <v>28722.5</v>
      </c>
      <c r="E14" s="2" t="n">
        <v>30.8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27.75</v>
      </c>
      <c r="D18" s="2" t="n">
        <v>1594.1891039999998</v>
      </c>
      <c r="E18" s="2" t="n">
        <v>1.7</v>
      </c>
      <c r="F18" s="3">
        <f>=FALSE()</f>
      </c>
    </row>
    <row r="19" spans="2:6">
      <c r="B19" s="0" t="s">
        <v>25</v>
      </c>
      <c r="C19" s="2" t="n">
        <v>273</v>
      </c>
      <c r="D19" s="2" t="n">
        <v>47479.087499999994</v>
      </c>
      <c r="E19" s="2" t="n">
        <v>50.8</v>
      </c>
      <c r="F19" s="3">
        <f>=FALSE()</f>
      </c>
    </row>
    <row r="20" spans="2:6">
      <c r="B20" s="0" t="s">
        <v>26</v>
      </c>
      <c r="D20" s="2" t="n">
        <v>1175.7120800533266</v>
      </c>
      <c r="E20" s="2" t="n">
        <v>1.3</v>
      </c>
      <c r="F20" s="3">
        <f>=FALSE()</f>
      </c>
    </row>
    <row r="21" spans="2:6">
      <c r="B21" s="0" t="s">
        <v>27</v>
      </c>
      <c r="C21" s="2" t="n">
        <v>26.0034723076376</v>
      </c>
      <c r="D21" s="2" t="n">
        <v>2412.891776984696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-70.04761096666667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4.7330695500000015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1.267636846666666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79.71260000000002</v>
      </c>
      <c r="D31" s="8" t="s">
        <v>32</v>
      </c>
      <c r="E31" s="3">
        <f>=FALSE()</f>
      </c>
    </row>
    <row r="32" spans="2:5">
      <c r="B32" s="0" t="s">
        <v>26</v>
      </c>
      <c r="C32" s="2" t="n">
        <v>19.24141346271365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235.5</v>
      </c>
    </row>
    <row r="45" spans="2:3">
      <c r="B45" s="0" t="s">
        <v>20</v>
      </c>
      <c r="C45" s="2" t="n">
        <v>382.25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377.5</v>
      </c>
    </row>
    <row r="48" spans="2:3">
      <c r="B48" s="0" t="s">
        <v>47</v>
      </c>
      <c r="C48" s="2" t="n">
        <v>4.25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27.75</v>
      </c>
    </row>
    <row r="53" spans="2:3">
      <c r="B53" s="0" t="s">
        <v>48</v>
      </c>
      <c r="C53" s="2" t="n">
        <v>10.5258525</v>
      </c>
    </row>
    <row r="54" spans="2:3">
      <c r="B54" s="0" t="s">
        <v>49</v>
      </c>
      <c r="C54" s="2" t="n">
        <v>14.672424</v>
      </c>
    </row>
    <row r="55" spans="2:3">
      <c r="B55" s="0" t="s">
        <v>50</v>
      </c>
      <c r="C55" s="2" t="n">
        <v>2.5517235</v>
      </c>
    </row>
    <row r="56" spans="2:3">
      <c r="B56" s="0" t="s">
        <v>25</v>
      </c>
      <c r="C56" s="2" t="n">
        <v>273</v>
      </c>
    </row>
    <row r="57" spans="2:3">
      <c r="B57" s="0" t="s">
        <v>51</v>
      </c>
      <c r="C57" s="2" t="n">
        <v>56.25</v>
      </c>
    </row>
    <row r="58" spans="2:3">
      <c r="B58" s="0" t="s">
        <v>52</v>
      </c>
      <c r="C58" s="2" t="n">
        <v>216.75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26.0034723076376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</v>
      </c>
      <c r="J68" s="1" t="n">
        <v>0.019</v>
      </c>
      <c r="K68" s="1" t="n">
        <v>0.026000000000000002</v>
      </c>
      <c r="L68" s="1" t="n">
        <v>0.005</v>
      </c>
      <c r="M68" s="1" t="n">
        <v>0.1</v>
      </c>
      <c r="N68" s="1" t="n">
        <v>0.175</v>
      </c>
    </row>
    <row r="69" spans="2:14">
      <c r="B69" s="0" t="s">
        <v>45</v>
      </c>
      <c r="M69" s="1" t="n">
        <v>0.025</v>
      </c>
      <c r="N69" s="1" t="n">
        <v>0.05</v>
      </c>
    </row>
    <row r="70" spans="2:14">
      <c r="B70" s="0" t="s">
        <v>46</v>
      </c>
      <c r="C70" s="1" t="n">
        <v>0.95</v>
      </c>
      <c r="N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0.013000000000000001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6">
      <c r="B79" s="0" t="s">
        <v>52</v>
      </c>
      <c r="F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-18.2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6">
      <c r="B97" s="0" t="s">
        <v>52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13.786666666666667</v>
      </c>
      <c r="J104" s="2" t="n">
        <v>2.1596666666666664</v>
      </c>
      <c r="K104" s="2" t="n">
        <v>-2.21202982</v>
      </c>
      <c r="L104" s="2" t="n">
        <v>1.3199999999999998</v>
      </c>
      <c r="M104" s="2" t="n">
        <v>4.913333333333334</v>
      </c>
      <c r="N104" s="2" t="n">
        <v>8.598333333333333</v>
      </c>
    </row>
    <row r="105" spans="2:14">
      <c r="B105" s="0" t="s">
        <v>45</v>
      </c>
      <c r="M105" s="2" t="n">
        <v>0.49500000000000005</v>
      </c>
      <c r="N105" s="2" t="n">
        <v>0.9900000000000001</v>
      </c>
    </row>
    <row r="106" spans="2:14">
      <c r="B106" s="0" t="s">
        <v>46</v>
      </c>
      <c r="C106" s="2" t="n">
        <v>-70.04761096666667</v>
      </c>
      <c r="N106" s="2" t="n">
        <v>0.49500000000000005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0.17820000000000003</v>
      </c>
    </row>
    <row r="112" spans="2:14">
      <c r="B112" s="0" t="s">
        <v>49</v>
      </c>
      <c r="N112" s="2" t="n">
        <v>0.20973333333333335</v>
      </c>
    </row>
    <row r="113" spans="2:2">
      <c r="B113" s="0" t="s">
        <v>50</v>
      </c>
    </row>
    <row r="114" spans="2:2">
      <c r="B114" s="0" t="s">
        <v>51</v>
      </c>
    </row>
    <row r="115" spans="2:6">
      <c r="B115" s="0" t="s">
        <v>52</v>
      </c>
      <c r="F115" s="2" t="n">
        <v>-9.053597116666666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41" tooltip="https://aldo.territoiresentransitions.fr/commune/213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2026-08-08T01:14:34.196Z</dcterms:created>
  <dcterms:modified xsi:type="dcterms:W3CDTF">2026-08-08T01:14:34.196Z</dcterms:modified>
</cp:coreProperties>
</file>