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<sst xmlns="http://schemas.openxmlformats.org/spreadsheetml/2006/main" count="60" uniqueCount="60">
  <si>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</si>
  <si>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</si>
  <si>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Juillenay</t>
  </si>
  <si>
    <t>Code INSEE</t>
  </si>
  <si>
    <t>21328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</si>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</sst>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46144.3738948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81.82961686800002</v>
      </c>
      <c r="D14" s="2" t="n">
        <v>3845.991992796001</v>
      </c>
      <c r="E14" s="2" t="n">
        <v>6.8</v>
      </c>
      <c r="F14" s="3">
        <f>=FALSE()</f>
      </c>
    </row>
    <row r="15" spans="2:6">
      <c r="B15" s="0" t="s">
        <v>21</v>
      </c>
      <c r="C15" s="2" t="n">
        <v>375.382415169</v>
      </c>
      <c r="D15" s="2" t="n">
        <v>27778.298722506002</v>
      </c>
      <c r="E15" s="2" t="n">
        <v>49.4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107</v>
      </c>
      <c r="D20" s="2" t="n">
        <v>20487.706000000002</v>
      </c>
      <c r="E20" s="2" t="n">
        <v>36.4</v>
      </c>
      <c r="F20" s="3">
        <f>=FALSE()</f>
      </c>
    </row>
    <row r="21" spans="2:6">
      <c r="B21" s="0" t="s">
        <v>27</v>
      </c>
      <c r="D21" s="2" t="n">
        <v>943.125996276946</v>
      </c>
      <c r="E21" s="2" t="n">
        <v>1.7</v>
      </c>
      <c r="F21" s="3">
        <f>=FALSE()</f>
      </c>
    </row>
    <row r="22" spans="2:6">
      <c r="B22" s="0" t="s">
        <v>28</v>
      </c>
      <c r="C22" s="2" t="n">
        <v>34.4355040637794</v>
      </c>
      <c r="D22" s="2" t="n">
        <v>3195.3095959193074</v>
      </c>
      <c r="E22" s="2" t="n">
        <v>5.7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294.66433333333333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15.434967072019331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81.82961686800002</v>
      </c>
    </row>
    <row r="46" spans="2:3">
      <c r="B46" s="0" t="s">
        <v>21</v>
      </c>
      <c r="C46" s="2" t="n">
        <v>375.382415169</v>
      </c>
    </row>
    <row r="47" spans="2:2">
      <c r="B47" s="0" t="s">
        <v>45</v>
      </c>
    </row>
    <row r="48" spans="2:3">
      <c r="B48" s="0" t="s">
        <v>46</v>
      </c>
      <c r="C48" s="2" t="n">
        <v>375.382415169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107</v>
      </c>
    </row>
    <row r="58" spans="2:3">
      <c r="B58" s="0" t="s">
        <v>51</v>
      </c>
      <c r="C58" s="2" t="n">
        <v>21.9</v>
      </c>
    </row>
    <row r="59" spans="2:3">
      <c r="B59" s="0" t="s">
        <v>52</v>
      </c>
      <c r="C59" s="2" t="n">
        <v>56</v>
      </c>
    </row>
    <row r="60" spans="2:3">
      <c r="B60" s="0" t="s">
        <v>53</v>
      </c>
      <c r="C60" s="2" t="n">
        <v>29.1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34.4355040637794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3.3653807243529</v>
      </c>
    </row>
    <row r="80" spans="2:2">
      <c r="B80" s="0" t="s">
        <v>52</v>
      </c>
    </row>
    <row r="81" spans="2:13">
      <c r="B81" s="0" t="s">
        <v>53</v>
      </c>
      <c r="M81" s="1" t="n">
        <v>0.009523025470831866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28" tooltip="https://aldo.territoiresentransitions.fr/commune/21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2026-05-02T08:58:24.519Z</dcterms:created>
  <dcterms:modified xsi:type="dcterms:W3CDTF">2026-05-02T08:58:24.519Z</dcterms:modified>
</cp:coreProperties>
</file>