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<sst xmlns="http://schemas.openxmlformats.org/spreadsheetml/2006/main" count="60" uniqueCount="60">
  <si>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</si>
  <si>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</si>
  <si>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Curley</t>
  </si>
  <si>
    <t>Code INSEE</t>
  </si>
  <si>
    <t>21217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</si>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</sst>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46211.3344902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145.25</v>
      </c>
      <c r="D13" s="2" t="n">
        <v>7407.75</v>
      </c>
      <c r="E13" s="2" t="n">
        <v>9.4</v>
      </c>
      <c r="F13" s="3">
        <f>=FALSE()</f>
      </c>
    </row>
    <row r="14" spans="2:6">
      <c r="B14" s="0" t="s">
        <v>20</v>
      </c>
      <c r="C14" s="2" t="n">
        <v>31.25</v>
      </c>
      <c r="D14" s="2" t="n">
        <v>2384</v>
      </c>
      <c r="E14" s="2" t="n">
        <v>3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15.5</v>
      </c>
      <c r="D18" s="2" t="n">
        <v>1049.1975419999999</v>
      </c>
      <c r="E18" s="2" t="n">
        <v>1.3</v>
      </c>
      <c r="F18" s="3">
        <f>=FALSE()</f>
      </c>
    </row>
    <row r="19" spans="2:6">
      <c r="B19" s="0" t="s">
        <v>25</v>
      </c>
      <c r="C19" s="2" t="n">
        <v>376.25</v>
      </c>
      <c r="D19" s="2" t="n">
        <v>65322.31749999999</v>
      </c>
      <c r="E19" s="2" t="n">
        <v>83</v>
      </c>
      <c r="F19" s="3">
        <f>=FALSE()</f>
      </c>
    </row>
    <row r="20" spans="2:6">
      <c r="B20" s="0" t="s">
        <v>26</v>
      </c>
      <c r="D20" s="2" t="n">
        <v>2166.987560215929</v>
      </c>
      <c r="E20" s="2" t="n">
        <v>2.8</v>
      </c>
      <c r="F20" s="3">
        <f>=FALSE()</f>
      </c>
    </row>
    <row r="21" spans="2:6">
      <c r="B21" s="0" t="s">
        <v>27</v>
      </c>
      <c r="C21" s="2" t="n">
        <v>3.19373309415008</v>
      </c>
      <c r="D21" s="2" t="n">
        <v>296.3501269980477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-55.746304716666664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22.3911391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-1.8425603166666664</v>
      </c>
      <c r="D28" s="7" t="s">
        <v>31</v>
      </c>
      <c r="E28" s="3">
        <f>=FALSE()</f>
      </c>
    </row>
    <row r="29" spans="2:5">
      <c r="B29" s="0" t="s">
        <v>23</v>
      </c>
      <c r="C29" s="2" t="n">
        <v>-8.468604173333333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3.3136938633333344</v>
      </c>
      <c r="D30" s="8" t="s">
        <v>32</v>
      </c>
      <c r="E30" s="3">
        <f>=FALSE()</f>
      </c>
    </row>
    <row r="31" spans="2:5">
      <c r="B31" s="0" t="s">
        <v>25</v>
      </c>
      <c r="C31" s="2" t="n">
        <v>76.85333333333335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35.46438309350414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145.25</v>
      </c>
    </row>
    <row r="45" spans="2:3">
      <c r="B45" s="0" t="s">
        <v>20</v>
      </c>
      <c r="C45" s="2" t="n">
        <v>31.25</v>
      </c>
    </row>
    <row r="46" spans="2:2">
      <c r="B46" s="0" t="s">
        <v>45</v>
      </c>
    </row>
    <row r="47" spans="2:3">
      <c r="B47" s="0" t="s">
        <v>46</v>
      </c>
      <c r="C47" s="2" t="n">
        <v>25.5</v>
      </c>
    </row>
    <row r="48" spans="2:3">
      <c r="B48" s="0" t="s">
        <v>47</v>
      </c>
      <c r="C48" s="2" t="n">
        <v>5.75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15.5</v>
      </c>
    </row>
    <row r="53" spans="2:3">
      <c r="B53" s="0" t="s">
        <v>48</v>
      </c>
      <c r="C53" s="2" t="n">
        <v>5.239434</v>
      </c>
    </row>
    <row r="54" spans="2:3">
      <c r="B54" s="0" t="s">
        <v>49</v>
      </c>
      <c r="C54" s="2" t="n">
        <v>6.5492925</v>
      </c>
    </row>
    <row r="55" spans="2:3">
      <c r="B55" s="0" t="s">
        <v>50</v>
      </c>
      <c r="C55" s="2" t="n">
        <v>3.7112735</v>
      </c>
    </row>
    <row r="56" spans="2:3">
      <c r="B56" s="0" t="s">
        <v>25</v>
      </c>
      <c r="C56" s="2" t="n">
        <v>376.25</v>
      </c>
    </row>
    <row r="57" spans="2:3">
      <c r="B57" s="0" t="s">
        <v>51</v>
      </c>
      <c r="C57" s="2" t="n">
        <v>15.25</v>
      </c>
    </row>
    <row r="58" spans="2:3">
      <c r="B58" s="0" t="s">
        <v>52</v>
      </c>
      <c r="C58" s="2" t="n">
        <v>323</v>
      </c>
    </row>
    <row r="59" spans="2:3">
      <c r="B59" s="0" t="s">
        <v>53</v>
      </c>
      <c r="C59" s="2" t="n">
        <v>38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3.19373309415008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0.025</v>
      </c>
      <c r="J68" s="1" t="n">
        <v>0.017</v>
      </c>
      <c r="K68" s="1" t="n">
        <v>0.020999999999999998</v>
      </c>
      <c r="L68" s="1" t="n">
        <v>0.012</v>
      </c>
      <c r="N68" s="1" t="n">
        <v>0.475</v>
      </c>
      <c r="O68" s="1" t="n">
        <v>0.05</v>
      </c>
    </row>
    <row r="69" spans="2:14">
      <c r="B69" s="0" t="s">
        <v>45</v>
      </c>
      <c r="N69" s="1" t="n">
        <v>0.25</v>
      </c>
    </row>
    <row r="70" spans="2:2">
      <c r="B70" s="0" t="s">
        <v>46</v>
      </c>
    </row>
    <row r="71" spans="2:15">
      <c r="B71" s="0" t="s">
        <v>47</v>
      </c>
      <c r="N71" s="1" t="n">
        <v>0.1</v>
      </c>
      <c r="O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2.45</v>
      </c>
      <c r="E74" s="1" t="n">
        <v>1.175</v>
      </c>
      <c r="N74" s="1" t="n">
        <v>0.025</v>
      </c>
    </row>
    <row r="75" spans="2:15">
      <c r="B75" s="0" t="s">
        <v>48</v>
      </c>
      <c r="N75" s="1" t="n">
        <v>0.034</v>
      </c>
      <c r="O75" s="1" t="n">
        <v>0.008</v>
      </c>
    </row>
    <row r="76" spans="2:15">
      <c r="B76" s="0" t="s">
        <v>49</v>
      </c>
      <c r="N76" s="1" t="n">
        <v>0.041999999999999996</v>
      </c>
      <c r="O76" s="1" t="n">
        <v>0.011</v>
      </c>
    </row>
    <row r="77" spans="2:15">
      <c r="B77" s="0" t="s">
        <v>50</v>
      </c>
      <c r="N77" s="1" t="n">
        <v>0.024</v>
      </c>
      <c r="O77" s="1" t="n">
        <v>0.006</v>
      </c>
    </row>
    <row r="78" spans="2:9">
      <c r="B78" s="0" t="s">
        <v>51</v>
      </c>
      <c r="H78" s="1" t="n">
        <v>0.005</v>
      </c>
      <c r="I78" s="1" t="n">
        <v>0.02</v>
      </c>
    </row>
    <row r="79" spans="2:6">
      <c r="B79" s="0" t="s">
        <v>52</v>
      </c>
      <c r="C79" s="1" t="n">
        <v>0.025</v>
      </c>
      <c r="F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J86" s="2" t="n">
        <v>24</v>
      </c>
      <c r="K86" s="2" t="n">
        <v>-21</v>
      </c>
      <c r="L86" s="2" t="n">
        <v>15</v>
      </c>
      <c r="N86" s="2" t="n">
        <v>4.4</v>
      </c>
      <c r="O86" s="2" t="n">
        <v>4.4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14.2</v>
      </c>
      <c r="N92" s="2" t="n">
        <v>8</v>
      </c>
    </row>
    <row r="93" spans="2:15">
      <c r="B93" s="0" t="s">
        <v>48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N94" s="2" t="n">
        <v>4.4</v>
      </c>
      <c r="O94" s="2" t="n">
        <v>4.4</v>
      </c>
    </row>
    <row r="95" spans="2:2">
      <c r="B95" s="0" t="s">
        <v>50</v>
      </c>
    </row>
    <row r="96" spans="2:9">
      <c r="B96" s="0" t="s">
        <v>51</v>
      </c>
      <c r="H96" s="2" t="n">
        <v>-10</v>
      </c>
      <c r="I96" s="2" t="n">
        <v>-13.600000000000001</v>
      </c>
    </row>
    <row r="97" spans="2:6">
      <c r="B97" s="0" t="s">
        <v>52</v>
      </c>
      <c r="C97" s="2" t="n">
        <v>-7.6</v>
      </c>
      <c r="F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0.8616666666666667</v>
      </c>
      <c r="J104" s="2" t="n">
        <v>1.9323333333333337</v>
      </c>
      <c r="K104" s="2" t="n">
        <v>-1.7866394699999997</v>
      </c>
      <c r="L104" s="2" t="n">
        <v>3.168</v>
      </c>
      <c r="N104" s="2" t="n">
        <v>23.33833333333333</v>
      </c>
      <c r="O104" s="2" t="n">
        <v>2.456666666666667</v>
      </c>
    </row>
    <row r="105" spans="2:14">
      <c r="B105" s="0" t="s">
        <v>45</v>
      </c>
      <c r="N105" s="2" t="n">
        <v>4.950000000000001</v>
      </c>
    </row>
    <row r="106" spans="2:2">
      <c r="B106" s="0" t="s">
        <v>46</v>
      </c>
    </row>
    <row r="107" spans="2:15">
      <c r="B107" s="0" t="s">
        <v>47</v>
      </c>
      <c r="N107" s="2" t="n">
        <v>1.9800000000000002</v>
      </c>
      <c r="O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-44.916666666666664</v>
      </c>
      <c r="E110" s="2" t="n">
        <v>39.63666666666667</v>
      </c>
      <c r="N110" s="2" t="n">
        <v>1.5583333333333336</v>
      </c>
    </row>
    <row r="111" spans="2:15">
      <c r="B111" s="0" t="s">
        <v>48</v>
      </c>
      <c r="N111" s="2" t="n">
        <v>0.6732</v>
      </c>
      <c r="O111" s="2" t="n">
        <v>0.15840000000000004</v>
      </c>
    </row>
    <row r="112" spans="2:15">
      <c r="B112" s="0" t="s">
        <v>49</v>
      </c>
      <c r="N112" s="2" t="n">
        <v>0.6776</v>
      </c>
      <c r="O112" s="2" t="n">
        <v>0.17746666666666666</v>
      </c>
    </row>
    <row r="113" spans="2:2">
      <c r="B113" s="0" t="s">
        <v>50</v>
      </c>
    </row>
    <row r="114" spans="2:9">
      <c r="B114" s="0" t="s">
        <v>51</v>
      </c>
      <c r="H114" s="2" t="n">
        <v>-1.8425603166666664</v>
      </c>
      <c r="I114" s="2" t="n">
        <v>-8.468604173333333</v>
      </c>
    </row>
    <row r="115" spans="2:6">
      <c r="B115" s="0" t="s">
        <v>52</v>
      </c>
      <c r="C115" s="2" t="n">
        <v>-10.82963805</v>
      </c>
      <c r="F115" s="2" t="n">
        <v>-18.10719423333333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17" tooltip="https://aldo.territoiresentransitions.fr/commune/212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2026-07-08T08:01:39.973Z</dcterms:created>
  <dcterms:modified xsi:type="dcterms:W3CDTF">2026-07-08T08:01:39.973Z</dcterms:modified>
</cp:coreProperties>
</file>