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<sst xmlns="http://schemas.openxmlformats.org/spreadsheetml/2006/main" count="61" uniqueCount="61">
  <si>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</si>
  <si>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</si>
  <si>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Comblanchien</t>
  </si>
  <si>
    <t>Code INSEE</t>
  </si>
  <si>
    <t>21186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</si>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</sst>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46006.9729145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96.403106196</v>
      </c>
      <c r="D14" s="2" t="n">
        <v>4627.349097408</v>
      </c>
      <c r="E14" s="2" t="n">
        <v>16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73.379385</v>
      </c>
      <c r="D18" s="2" t="n">
        <v>3228.69294</v>
      </c>
      <c r="E18" s="2" t="n">
        <v>11.2</v>
      </c>
      <c r="F18" s="3">
        <f>=FALSE()</f>
      </c>
    </row>
    <row r="19" spans="2:6">
      <c r="B19" s="0" t="s">
        <v>25</v>
      </c>
      <c r="C19" s="2" t="n">
        <v>133.41698488999998</v>
      </c>
      <c r="D19" s="2" t="n">
        <v>5630.1967623579985</v>
      </c>
      <c r="E19" s="2" t="n">
        <v>19.5</v>
      </c>
      <c r="F19" s="3">
        <f>=FALSE()</f>
      </c>
    </row>
    <row r="20" spans="2:6">
      <c r="B20" s="0" t="s">
        <v>26</v>
      </c>
      <c r="C20" s="2" t="n">
        <v>77.4</v>
      </c>
      <c r="D20" s="2" t="n">
        <v>14693.902999999998</v>
      </c>
      <c r="E20" s="2" t="n">
        <v>50.9</v>
      </c>
      <c r="F20" s="3">
        <f>=FALSE()</f>
      </c>
    </row>
    <row r="21" spans="2:6">
      <c r="B21" s="0" t="s">
        <v>27</v>
      </c>
      <c r="D21" s="2" t="n">
        <v>304.4850468413019</v>
      </c>
      <c r="E21" s="2" t="n">
        <v>1.1</v>
      </c>
      <c r="F21" s="3">
        <f>=FALSE()</f>
      </c>
    </row>
    <row r="22" spans="2:6">
      <c r="B22" s="0" t="s">
        <v>28</v>
      </c>
      <c r="C22" s="2" t="n">
        <v>4.19159936230458</v>
      </c>
      <c r="D22" s="2" t="n">
        <v>388.94327319311213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-41.84637600356505</v>
      </c>
      <c r="D31" s="7" t="s">
        <v>32</v>
      </c>
      <c r="E31" s="3">
        <f>=FALSE()</f>
      </c>
    </row>
    <row r="32" spans="2:5">
      <c r="B32" s="0" t="s">
        <v>26</v>
      </c>
      <c r="C32" s="2" t="n">
        <v>219.55266666666665</v>
      </c>
      <c r="D32" s="8" t="s">
        <v>33</v>
      </c>
      <c r="E32" s="3">
        <f>=FALSE()</f>
      </c>
    </row>
    <row r="33" spans="2:5">
      <c r="B33" s="0" t="s">
        <v>27</v>
      </c>
      <c r="C33" s="2" t="n">
        <v>4.983127058813148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96.403106196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73.379385</v>
      </c>
    </row>
    <row r="53" spans="2:3">
      <c r="B53" s="0" t="s">
        <v>25</v>
      </c>
      <c r="C53" s="2" t="n">
        <v>133.41698488999998</v>
      </c>
    </row>
    <row r="54" spans="2:3">
      <c r="B54" s="0" t="s">
        <v>49</v>
      </c>
      <c r="C54" s="2" t="n">
        <v>26.68339697799999</v>
      </c>
    </row>
    <row r="55" spans="2:3">
      <c r="B55" s="0" t="s">
        <v>50</v>
      </c>
      <c r="C55" s="2" t="n">
        <v>106.73358791199999</v>
      </c>
    </row>
    <row r="56" spans="2:2">
      <c r="B56" s="0" t="s">
        <v>51</v>
      </c>
    </row>
    <row r="57" spans="2:3">
      <c r="B57" s="0" t="s">
        <v>26</v>
      </c>
      <c r="C57" s="2" t="n">
        <v>77.4</v>
      </c>
    </row>
    <row r="58" spans="2:3">
      <c r="B58" s="0" t="s">
        <v>52</v>
      </c>
      <c r="C58" s="2" t="n">
        <v>1.9</v>
      </c>
    </row>
    <row r="59" spans="2:3">
      <c r="B59" s="0" t="s">
        <v>53</v>
      </c>
      <c r="C59" s="2" t="n">
        <v>75.5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4.19159936230458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0.18541016014961095</v>
      </c>
      <c r="K75" s="1" t="n">
        <v>0.741640640598444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36</v>
      </c>
      <c r="K93" s="2" t="n">
        <v>-18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25.833815647512463</v>
      </c>
      <c r="K111" s="2" t="n">
        <v>-67.68019165107751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86" tooltip="https://aldo.territoiresentransitions.fr/commune/21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2025-12-15T23:20:59.884Z</dcterms:created>
  <dcterms:modified xsi:type="dcterms:W3CDTF">2025-12-15T23:20:59.884Z</dcterms:modified>
</cp:coreProperties>
</file>