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<sst xmlns="http://schemas.openxmlformats.org/spreadsheetml/2006/main" count="60" uniqueCount="60">
  <si>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</si>
  <si>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</si>
  <si>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Chevannay</t>
  </si>
  <si>
    <t>Code INSEE</t>
  </si>
  <si>
    <t>21168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</si>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</sst>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6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46242.0514635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82.75</v>
      </c>
      <c r="D13" s="2" t="n">
        <v>4551.25</v>
      </c>
      <c r="E13" s="2" t="n">
        <v>4.8</v>
      </c>
      <c r="F13" s="3">
        <f>=FALSE()</f>
      </c>
    </row>
    <row r="14" spans="2:6">
      <c r="B14" s="0" t="s">
        <v>20</v>
      </c>
      <c r="C14" s="2" t="n">
        <v>380.75</v>
      </c>
      <c r="D14" s="2" t="n">
        <v>37044.75</v>
      </c>
      <c r="E14" s="2" t="n">
        <v>39.1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19.5</v>
      </c>
      <c r="D18" s="2" t="n">
        <v>1251.7020750000001</v>
      </c>
      <c r="E18" s="2" t="n">
        <v>1.3</v>
      </c>
      <c r="F18" s="3">
        <f>=FALSE()</f>
      </c>
    </row>
    <row r="19" spans="2:6">
      <c r="B19" s="0" t="s">
        <v>25</v>
      </c>
      <c r="C19" s="2" t="n">
        <v>242.25</v>
      </c>
      <c r="D19" s="2" t="n">
        <v>48886.05</v>
      </c>
      <c r="E19" s="2" t="n">
        <v>51.6</v>
      </c>
      <c r="F19" s="3">
        <f>=FALSE()</f>
      </c>
    </row>
    <row r="20" spans="2:6">
      <c r="B20" s="0" t="s">
        <v>26</v>
      </c>
      <c r="D20" s="2" t="n">
        <v>896.5470769685696</v>
      </c>
      <c r="E20" s="2" t="n">
        <v>0.9</v>
      </c>
      <c r="F20" s="3">
        <f>=FALSE()</f>
      </c>
    </row>
    <row r="21" spans="2:6">
      <c r="B21" s="0" t="s">
        <v>27</v>
      </c>
      <c r="C21" s="2" t="n">
        <v>22.2613939158234</v>
      </c>
      <c r="D21" s="2" t="n">
        <v>2065.6600660185964</v>
      </c>
      <c r="E21" s="2" t="n">
        <v>2.2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-42.133901333333334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-6.249497283333333</v>
      </c>
      <c r="D26" s="7" t="s">
        <v>31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-15.12404358666667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248.69166666666666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14.672667985138983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82.75</v>
      </c>
    </row>
    <row r="45" spans="2:3">
      <c r="B45" s="0" t="s">
        <v>20</v>
      </c>
      <c r="C45" s="2" t="n">
        <v>380.75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375</v>
      </c>
    </row>
    <row r="48" spans="2:3">
      <c r="B48" s="0" t="s">
        <v>47</v>
      </c>
      <c r="C48" s="2" t="n">
        <v>4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19.5</v>
      </c>
    </row>
    <row r="53" spans="2:3">
      <c r="B53" s="0" t="s">
        <v>48</v>
      </c>
      <c r="C53" s="2" t="n">
        <v>8.639241</v>
      </c>
    </row>
    <row r="54" spans="2:3">
      <c r="B54" s="0" t="s">
        <v>49</v>
      </c>
      <c r="C54" s="2" t="n">
        <v>10.613928</v>
      </c>
    </row>
    <row r="55" spans="2:3">
      <c r="B55" s="0" t="s">
        <v>50</v>
      </c>
      <c r="C55" s="2" t="n">
        <v>0.246831</v>
      </c>
    </row>
    <row r="56" spans="2:3">
      <c r="B56" s="0" t="s">
        <v>25</v>
      </c>
      <c r="C56" s="2" t="n">
        <v>242.25</v>
      </c>
    </row>
    <row r="57" spans="2:2">
      <c r="B57" s="0" t="s">
        <v>51</v>
      </c>
    </row>
    <row r="58" spans="2:3">
      <c r="B58" s="0" t="s">
        <v>52</v>
      </c>
      <c r="C58" s="2" t="n">
        <v>242.25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22.2613939158234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0.05</v>
      </c>
      <c r="J68" s="1" t="n">
        <v>0.022</v>
      </c>
      <c r="K68" s="1" t="n">
        <v>0.027000000000000003</v>
      </c>
      <c r="L68" s="1" t="n">
        <v>0.001</v>
      </c>
      <c r="N68" s="1" t="n">
        <v>0.3</v>
      </c>
    </row>
    <row r="69" spans="2:14">
      <c r="B69" s="0" t="s">
        <v>45</v>
      </c>
      <c r="N69" s="1" t="n">
        <v>0.125</v>
      </c>
    </row>
    <row r="70" spans="2:14">
      <c r="B70" s="0" t="s">
        <v>46</v>
      </c>
      <c r="C70" s="1" t="n">
        <v>0.325</v>
      </c>
      <c r="J70" s="1" t="n">
        <v>0.011</v>
      </c>
      <c r="K70" s="1" t="n">
        <v>0.014000000000000002</v>
      </c>
      <c r="N70" s="1" t="n">
        <v>0.025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1">
      <c r="B79" s="0" t="s">
        <v>52</v>
      </c>
      <c r="F79" s="1" t="n">
        <v>0.025</v>
      </c>
      <c r="J79" s="1" t="n">
        <v>0.011</v>
      </c>
      <c r="K79" s="1" t="n">
        <v>0.014000000000000002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1">
      <c r="B97" s="0" t="s">
        <v>52</v>
      </c>
      <c r="F97" s="2" t="n">
        <v>1.6</v>
      </c>
      <c r="J97" s="2" t="n">
        <v>4</v>
      </c>
      <c r="K97" s="2" t="n">
        <v>-63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3.0066666666666664</v>
      </c>
      <c r="J104" s="2" t="n">
        <v>3.9526666666666666</v>
      </c>
      <c r="K104" s="2" t="n">
        <v>-2.73465225</v>
      </c>
      <c r="L104" s="2" t="n">
        <v>0.3483333333333334</v>
      </c>
      <c r="N104" s="2" t="n">
        <v>22.22</v>
      </c>
    </row>
    <row r="105" spans="2:14">
      <c r="B105" s="0" t="s">
        <v>45</v>
      </c>
      <c r="N105" s="2" t="n">
        <v>3.3916666666666666</v>
      </c>
    </row>
    <row r="106" spans="2:14">
      <c r="B106" s="0" t="s">
        <v>46</v>
      </c>
      <c r="C106" s="2" t="n">
        <v>-42.133901333333334</v>
      </c>
      <c r="J106" s="2" t="n">
        <v>0.2823333333333333</v>
      </c>
      <c r="K106" s="2" t="n">
        <v>-3.800153793333334</v>
      </c>
      <c r="N106" s="2" t="n">
        <v>0.6783333333333333</v>
      </c>
    </row>
    <row r="107" spans="2:14">
      <c r="B107" s="0" t="s">
        <v>47</v>
      </c>
      <c r="N107" s="2" t="n">
        <v>2.0349999999999997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1">
      <c r="B115" s="0" t="s">
        <v>52</v>
      </c>
      <c r="F115" s="2" t="n">
        <v>-9.25616395</v>
      </c>
      <c r="J115" s="2" t="n">
        <v>-3.96575685</v>
      </c>
      <c r="K115" s="2" t="n">
        <v>-9.206814026666668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68" tooltip="https://aldo.territoiresentransitions.fr/commune/2116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2026-08-08T01:14:06.455Z</dcterms:created>
  <dcterms:modified xsi:type="dcterms:W3CDTF">2026-08-08T01:14:06.455Z</dcterms:modified>
</cp:coreProperties>
</file>