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<sst xmlns="http://schemas.openxmlformats.org/spreadsheetml/2006/main" count="60" uniqueCount="60">
  <si>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</si>
  <si>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</si>
  <si>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Charigny</t>
  </si>
  <si>
    <t>Code INSEE</t>
  </si>
  <si>
    <t>21145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</si>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</sst>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4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46242.0512065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58.25</v>
      </c>
      <c r="D13" s="2" t="n">
        <v>3145.5</v>
      </c>
      <c r="E13" s="2" t="n">
        <v>9.9</v>
      </c>
      <c r="F13" s="3">
        <f>=FALSE()</f>
      </c>
    </row>
    <row r="14" spans="2:6">
      <c r="B14" s="0" t="s">
        <v>20</v>
      </c>
      <c r="C14" s="2" t="n">
        <v>198.75</v>
      </c>
      <c r="D14" s="2" t="n">
        <v>17291.25</v>
      </c>
      <c r="E14" s="2" t="n">
        <v>54.4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11.499999999999998</v>
      </c>
      <c r="D18" s="2" t="n">
        <v>665.487198</v>
      </c>
      <c r="E18" s="2" t="n">
        <v>2.1</v>
      </c>
      <c r="F18" s="3">
        <f>=FALSE()</f>
      </c>
    </row>
    <row r="19" spans="2:6">
      <c r="B19" s="0" t="s">
        <v>25</v>
      </c>
      <c r="C19" s="2" t="n">
        <v>43.75</v>
      </c>
      <c r="D19" s="2" t="n">
        <v>8303.75</v>
      </c>
      <c r="E19" s="2" t="n">
        <v>26.1</v>
      </c>
      <c r="F19" s="3">
        <f>=FALSE()</f>
      </c>
    </row>
    <row r="20" spans="2:6">
      <c r="B20" s="0" t="s">
        <v>26</v>
      </c>
      <c r="D20" s="2" t="n">
        <v>143.58179061268692</v>
      </c>
      <c r="E20" s="2" t="n">
        <v>0.5</v>
      </c>
      <c r="F20" s="3">
        <f>=FALSE()</f>
      </c>
    </row>
    <row r="21" spans="2:6">
      <c r="B21" s="0" t="s">
        <v>27</v>
      </c>
      <c r="C21" s="2" t="n">
        <v>23.3382385756464</v>
      </c>
      <c r="D21" s="2" t="n">
        <v>2165.581707022426</v>
      </c>
      <c r="E21" s="2" t="n">
        <v>6.8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-27.852939583333338</v>
      </c>
      <c r="D25" s="7" t="s">
        <v>31</v>
      </c>
      <c r="E25" s="3">
        <f>=FALSE()</f>
      </c>
    </row>
    <row r="26" spans="2:5">
      <c r="B26" s="0" t="s">
        <v>20</v>
      </c>
      <c r="C26" s="2" t="n">
        <v>64.35000000000001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0.4134175466666666</v>
      </c>
      <c r="D30" s="7"/>
      <c r="E30" s="3">
        <f>=FALSE()</f>
      </c>
    </row>
    <row r="31" spans="2:5">
      <c r="B31" s="0" t="s">
        <v>25</v>
      </c>
      <c r="C31" s="2" t="n">
        <v>37.10666666666666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2.349824115756451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58.25</v>
      </c>
    </row>
    <row r="45" spans="2:3">
      <c r="B45" s="0" t="s">
        <v>20</v>
      </c>
      <c r="C45" s="2" t="n">
        <v>198.75</v>
      </c>
    </row>
    <row r="46" spans="2:2">
      <c r="B46" s="0" t="s">
        <v>45</v>
      </c>
    </row>
    <row r="47" spans="2:3">
      <c r="B47" s="0" t="s">
        <v>46</v>
      </c>
      <c r="C47" s="2" t="n">
        <v>198.75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11.499999999999998</v>
      </c>
    </row>
    <row r="53" spans="2:3">
      <c r="B53" s="0" t="s">
        <v>48</v>
      </c>
      <c r="C53" s="2" t="n">
        <v>4.5394755</v>
      </c>
    </row>
    <row r="54" spans="2:3">
      <c r="B54" s="0" t="s">
        <v>49</v>
      </c>
      <c r="C54" s="2" t="n">
        <v>6.6578905</v>
      </c>
    </row>
    <row r="55" spans="2:3">
      <c r="B55" s="0" t="s">
        <v>50</v>
      </c>
      <c r="C55" s="2" t="n">
        <v>0.302634</v>
      </c>
    </row>
    <row r="56" spans="2:3">
      <c r="B56" s="0" t="s">
        <v>25</v>
      </c>
      <c r="C56" s="2" t="n">
        <v>43.75</v>
      </c>
    </row>
    <row r="57" spans="2:2">
      <c r="B57" s="0" t="s">
        <v>51</v>
      </c>
    </row>
    <row r="58" spans="2:3">
      <c r="B58" s="0" t="s">
        <v>52</v>
      </c>
      <c r="C58" s="2" t="n">
        <v>43.75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23.3382385756464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1.35</v>
      </c>
      <c r="J68" s="1" t="n">
        <v>0.01</v>
      </c>
      <c r="K68" s="1" t="n">
        <v>0.014000000000000002</v>
      </c>
      <c r="L68" s="1" t="n">
        <v>0.001</v>
      </c>
    </row>
    <row r="69" spans="2:2">
      <c r="B69" s="0" t="s">
        <v>45</v>
      </c>
    </row>
    <row r="70" spans="2:14">
      <c r="B70" s="0" t="s">
        <v>46</v>
      </c>
      <c r="C70" s="1" t="n">
        <v>0.275</v>
      </c>
      <c r="N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</row>
    <row r="87" spans="2:2">
      <c r="B87" s="0" t="s">
        <v>45</v>
      </c>
    </row>
    <row r="88" spans="2:14">
      <c r="B88" s="0" t="s">
        <v>46</v>
      </c>
      <c r="C88" s="2" t="n">
        <v>-25</v>
      </c>
      <c r="N88" s="2" t="n">
        <v>-2.4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64.35000000000001</v>
      </c>
      <c r="J104" s="2" t="n">
        <v>1.4666666666666668</v>
      </c>
      <c r="K104" s="2" t="n">
        <v>-1.3612491200000003</v>
      </c>
      <c r="L104" s="2" t="n">
        <v>0.30800000000000005</v>
      </c>
    </row>
    <row r="105" spans="2:2">
      <c r="B105" s="0" t="s">
        <v>45</v>
      </c>
    </row>
    <row r="106" spans="2:14">
      <c r="B106" s="0" t="s">
        <v>46</v>
      </c>
      <c r="C106" s="2" t="n">
        <v>-27.852939583333338</v>
      </c>
      <c r="N106" s="2" t="n">
        <v>1.8149999999999995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45" tooltip="https://aldo.territoiresentransitions.fr/commune/2114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2026-08-08T01:13:44.250Z</dcterms:created>
  <dcterms:modified xsi:type="dcterms:W3CDTF">2026-08-08T01:13:44.250Z</dcterms:modified>
</cp:coreProperties>
</file>