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<sst xmlns="http://schemas.openxmlformats.org/spreadsheetml/2006/main" count="61" uniqueCount="61">
  <si>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</si>
  <si>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</si>
  <si>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Champdôtre</t>
  </si>
  <si>
    <t>Code INSEE</t>
  </si>
  <si>
    <t>21138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</si>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</sst>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46117.6597558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846.1344116480001</v>
      </c>
      <c r="D14" s="2" t="n">
        <v>40614.451759104006</v>
      </c>
      <c r="E14" s="2" t="n">
        <v>50.7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52.70092843</v>
      </c>
      <c r="D16" s="2" t="n">
        <v>6587.61605375</v>
      </c>
      <c r="E16" s="2" t="n">
        <v>8.2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46.560413365</v>
      </c>
      <c r="D19" s="2" t="n">
        <v>1964.849444003</v>
      </c>
      <c r="E19" s="2" t="n">
        <v>2.5</v>
      </c>
      <c r="F19" s="3">
        <f>=FALSE()</f>
      </c>
    </row>
    <row r="20" spans="2:6">
      <c r="B20" s="0" t="s">
        <v>26</v>
      </c>
      <c r="C20" s="2" t="n">
        <v>135.2</v>
      </c>
      <c r="D20" s="2" t="n">
        <v>27431.459</v>
      </c>
      <c r="E20" s="2" t="n">
        <v>34.2</v>
      </c>
      <c r="F20" s="3">
        <f>=FALSE()</f>
      </c>
    </row>
    <row r="21" spans="2:6">
      <c r="B21" s="0" t="s">
        <v>27</v>
      </c>
      <c r="D21" s="2" t="n">
        <v>1194.9372939429163</v>
      </c>
      <c r="E21" s="2" t="n">
        <v>1.5</v>
      </c>
      <c r="F21" s="3">
        <f>=FALSE()</f>
      </c>
    </row>
    <row r="22" spans="2:6">
      <c r="B22" s="0" t="s">
        <v>28</v>
      </c>
      <c r="C22" s="2" t="n">
        <v>25.4071912269569</v>
      </c>
      <c r="D22" s="2" t="n">
        <v>2357.5621771787723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-23.9313635598095</v>
      </c>
      <c r="D31" s="7" t="s">
        <v>32</v>
      </c>
      <c r="E31" s="3">
        <f>=FALSE()</f>
      </c>
    </row>
    <row r="32" spans="2:5">
      <c r="B32" s="0" t="s">
        <v>26</v>
      </c>
      <c r="C32" s="2" t="n">
        <v>319.73699999999997</v>
      </c>
      <c r="D32" s="8" t="s">
        <v>33</v>
      </c>
      <c r="E32" s="3">
        <f>=FALSE()</f>
      </c>
    </row>
    <row r="33" spans="2:5">
      <c r="B33" s="0" t="s">
        <v>27</v>
      </c>
      <c r="C33" s="2" t="n">
        <v>19.556048563972382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846.1344116480001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3">
      <c r="B50" s="0" t="s">
        <v>22</v>
      </c>
      <c r="C50" s="2" t="n">
        <v>52.70092843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46.560413365</v>
      </c>
    </row>
    <row r="54" spans="2:3">
      <c r="B54" s="0" t="s">
        <v>49</v>
      </c>
      <c r="C54" s="2" t="n">
        <v>9.312082672999999</v>
      </c>
    </row>
    <row r="55" spans="2:3">
      <c r="B55" s="0" t="s">
        <v>50</v>
      </c>
      <c r="C55" s="2" t="n">
        <v>37.248330692</v>
      </c>
    </row>
    <row r="56" spans="2:2">
      <c r="B56" s="0" t="s">
        <v>51</v>
      </c>
    </row>
    <row r="57" spans="2:3">
      <c r="B57" s="0" t="s">
        <v>26</v>
      </c>
      <c r="C57" s="2" t="n">
        <v>135.2</v>
      </c>
    </row>
    <row r="58" spans="2:2">
      <c r="B58" s="0" t="s">
        <v>52</v>
      </c>
    </row>
    <row r="59" spans="2:3">
      <c r="B59" s="0" t="s">
        <v>53</v>
      </c>
      <c r="C59" s="2" t="n">
        <v>120.5</v>
      </c>
    </row>
    <row r="60" spans="2:2">
      <c r="B60" s="0" t="s">
        <v>54</v>
      </c>
    </row>
    <row r="61" spans="2:3">
      <c r="B61" s="0" t="s">
        <v>55</v>
      </c>
      <c r="C61" s="2" t="n">
        <v>14.7</v>
      </c>
    </row>
    <row r="62" spans="2:2">
      <c r="B62" s="0" t="s">
        <v>27</v>
      </c>
    </row>
    <row r="63" spans="2:3">
      <c r="B63" s="0" t="s">
        <v>28</v>
      </c>
      <c r="C63" s="2" t="n">
        <v>25.4071912269569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0.17855285937747398</v>
      </c>
      <c r="K69" s="1" t="n">
        <v>0.714211437509896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36</v>
      </c>
      <c r="K87" s="2" t="n">
        <v>-18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28.1518341618484</v>
      </c>
      <c r="K105" s="2" t="n">
        <v>-52.083197721657896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38" tooltip="https://aldo.territoiresentransitions.fr/commune/211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2026-04-05T15:50:02.912Z</dcterms:created>
  <dcterms:modified xsi:type="dcterms:W3CDTF">2026-04-05T15:50:02.912Z</dcterms:modified>
</cp:coreProperties>
</file>