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<sst xmlns="http://schemas.openxmlformats.org/spreadsheetml/2006/main" count="61" uniqueCount="61">
  <si>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</si>
  <si>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</si>
  <si>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Braux</t>
  </si>
  <si>
    <t>Code INSEE</t>
  </si>
  <si>
    <t>21101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</si>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</sst>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0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46144.3762413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623.111887951</v>
      </c>
      <c r="D14" s="2" t="n">
        <v>33648.041949353996</v>
      </c>
      <c r="E14" s="2" t="n">
        <v>29.6</v>
      </c>
      <c r="F14" s="3">
        <f>=FALSE()</f>
      </c>
    </row>
    <row r="15" spans="2:6">
      <c r="B15" s="0" t="s">
        <v>21</v>
      </c>
      <c r="C15" s="2" t="n">
        <v>540.24663265</v>
      </c>
      <c r="D15" s="2" t="n">
        <v>47001.457040550005</v>
      </c>
      <c r="E15" s="2" t="n">
        <v>41.3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36.53780961</v>
      </c>
      <c r="D19" s="2" t="n">
        <v>1563.8182513079996</v>
      </c>
      <c r="E19" s="2" t="n">
        <v>1.4</v>
      </c>
      <c r="F19" s="3">
        <f>=FALSE()</f>
      </c>
    </row>
    <row r="20" spans="2:6">
      <c r="B20" s="0" t="s">
        <v>26</v>
      </c>
      <c r="C20" s="2" t="n">
        <v>138.2</v>
      </c>
      <c r="D20" s="2" t="n">
        <v>25670.05</v>
      </c>
      <c r="E20" s="2" t="n">
        <v>22.6</v>
      </c>
      <c r="F20" s="3">
        <f>=FALSE()</f>
      </c>
    </row>
    <row r="21" spans="2:6">
      <c r="B21" s="0" t="s">
        <v>27</v>
      </c>
      <c r="D21" s="2" t="n">
        <v>740.214098072498</v>
      </c>
      <c r="E21" s="2" t="n">
        <v>0.7</v>
      </c>
      <c r="F21" s="3">
        <f>=FALSE()</f>
      </c>
    </row>
    <row r="22" spans="2:6">
      <c r="B22" s="0" t="s">
        <v>28</v>
      </c>
      <c r="C22" s="2" t="n">
        <v>55.3417105933062</v>
      </c>
      <c r="D22" s="2" t="n">
        <v>5135.220282701808</v>
      </c>
      <c r="E22" s="2" t="n">
        <v>4.5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5">
      <c r="B26" s="0" t="s">
        <v>20</v>
      </c>
      <c r="C26" s="2" t="n">
        <v>-966.0391211279313</v>
      </c>
      <c r="D26" s="7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-24.110584692201375</v>
      </c>
      <c r="D31" s="7" t="s">
        <v>32</v>
      </c>
      <c r="E31" s="3">
        <f>=FALSE()</f>
      </c>
    </row>
    <row r="32" spans="2:5">
      <c r="B32" s="0" t="s">
        <v>26</v>
      </c>
      <c r="C32" s="2" t="n">
        <v>346.83733333333333</v>
      </c>
      <c r="D32" s="8" t="s">
        <v>33</v>
      </c>
      <c r="E32" s="3">
        <f>=FALSE()</f>
      </c>
    </row>
    <row r="33" spans="2:5">
      <c r="B33" s="0" t="s">
        <v>27</v>
      </c>
      <c r="C33" s="2" t="n">
        <v>12.114161071898316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623.111887951</v>
      </c>
    </row>
    <row r="46" spans="2:3">
      <c r="B46" s="0" t="s">
        <v>21</v>
      </c>
      <c r="C46" s="2" t="n">
        <v>540.24663265</v>
      </c>
    </row>
    <row r="47" spans="2:2">
      <c r="B47" s="0" t="s">
        <v>46</v>
      </c>
    </row>
    <row r="48" spans="2:3">
      <c r="B48" s="0" t="s">
        <v>47</v>
      </c>
      <c r="C48" s="2" t="n">
        <v>540.24663265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36.53780961</v>
      </c>
    </row>
    <row r="54" spans="2:3">
      <c r="B54" s="0" t="s">
        <v>49</v>
      </c>
      <c r="C54" s="2" t="n">
        <v>7.307561921999998</v>
      </c>
    </row>
    <row r="55" spans="2:3">
      <c r="B55" s="0" t="s">
        <v>50</v>
      </c>
      <c r="C55" s="2" t="n">
        <v>29.230247688</v>
      </c>
    </row>
    <row r="56" spans="2:2">
      <c r="B56" s="0" t="s">
        <v>51</v>
      </c>
    </row>
    <row r="57" spans="2:3">
      <c r="B57" s="0" t="s">
        <v>26</v>
      </c>
      <c r="C57" s="2" t="n">
        <v>138.2</v>
      </c>
    </row>
    <row r="58" spans="2:3">
      <c r="B58" s="0" t="s">
        <v>52</v>
      </c>
      <c r="C58" s="2" t="n">
        <v>40.4</v>
      </c>
    </row>
    <row r="59" spans="2:3">
      <c r="B59" s="0" t="s">
        <v>53</v>
      </c>
      <c r="C59" s="2" t="n">
        <v>94.2</v>
      </c>
    </row>
    <row r="60" spans="2:2">
      <c r="B60" s="0" t="s">
        <v>54</v>
      </c>
    </row>
    <row r="61" spans="2:3">
      <c r="B61" s="0" t="s">
        <v>55</v>
      </c>
      <c r="C61" s="2" t="n">
        <v>3.6</v>
      </c>
    </row>
    <row r="62" spans="2:2">
      <c r="B62" s="0" t="s">
        <v>27</v>
      </c>
    </row>
    <row r="63" spans="2:3">
      <c r="B63" s="0" t="s">
        <v>28</v>
      </c>
      <c r="C63" s="2" t="n">
        <v>55.3417105933062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0.09952290988052931</v>
      </c>
      <c r="K69" s="1" t="n">
        <v>0.39809163952211735</v>
      </c>
    </row>
    <row r="70" spans="2:2">
      <c r="B70" s="0" t="s">
        <v>46</v>
      </c>
    </row>
    <row r="71" spans="2:3">
      <c r="B71" s="0" t="s">
        <v>47</v>
      </c>
      <c r="C71" s="1" t="n">
        <v>9.53797919660686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13">
      <c r="B80" s="0" t="s">
        <v>53</v>
      </c>
      <c r="M80" s="1" t="n">
        <v>0.857052091917485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33</v>
      </c>
      <c r="K87" s="2" t="n">
        <v>-24</v>
      </c>
    </row>
    <row r="88" spans="2:2">
      <c r="B88" s="0" t="s">
        <v>46</v>
      </c>
    </row>
    <row r="89" spans="2:3">
      <c r="B89" s="0" t="s">
        <v>47</v>
      </c>
      <c r="C89" s="2" t="n">
        <v>-25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14.5966934491443</v>
      </c>
      <c r="K105" s="2" t="n">
        <v>-38.707278141345675</v>
      </c>
    </row>
    <row r="106" spans="2:2">
      <c r="B106" s="0" t="s">
        <v>46</v>
      </c>
    </row>
    <row r="107" spans="2:3">
      <c r="B107" s="0" t="s">
        <v>47</v>
      </c>
      <c r="C107" s="2" t="n">
        <v>-966.0391211279313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21101" tooltip="https://aldo.territoiresentransitions.fr/commune/2110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2026-05-02T09:01:47.251Z</dcterms:created>
  <dcterms:modified xsi:type="dcterms:W3CDTF">2026-05-02T09:01:47.251Z</dcterms:modified>
</cp:coreProperties>
</file>