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<sst xmlns="http://schemas.openxmlformats.org/spreadsheetml/2006/main" count="60" uniqueCount="60">
  <si>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</si>
  <si>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</si>
  <si>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Beurizot</t>
  </si>
  <si>
    <t>Code INSEE</t>
  </si>
  <si>
    <t>21069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</si>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</sst>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452.5</v>
      </c>
      <c r="D13" s="2" t="n">
        <v>24887.5</v>
      </c>
      <c r="E13" s="2" t="n">
        <v>15.6</v>
      </c>
      <c r="F13" s="3">
        <f>=FALSE()</f>
      </c>
    </row>
    <row r="14" spans="2:6">
      <c r="B14" s="0" t="s">
        <v>20</v>
      </c>
      <c r="C14" s="2" t="n">
        <v>687.5</v>
      </c>
      <c r="D14" s="2" t="n">
        <v>66687.5</v>
      </c>
      <c r="E14" s="2" t="n">
        <v>41.9</v>
      </c>
      <c r="F14" s="3">
        <f>=FALSE()</f>
      </c>
    </row>
    <row r="15" spans="2:6">
      <c r="B15" s="0" t="s">
        <v>21</v>
      </c>
      <c r="C15" s="2" t="n">
        <v>6</v>
      </c>
      <c r="D15" s="2" t="n">
        <v>750</v>
      </c>
      <c r="E15" s="2" t="n">
        <v>0.5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34.4999655</v>
      </c>
      <c r="D18" s="2" t="n">
        <v>2587.000854</v>
      </c>
      <c r="E18" s="2" t="n">
        <v>1.6</v>
      </c>
      <c r="F18" s="3">
        <f>=FALSE()</f>
      </c>
    </row>
    <row r="19" spans="2:6">
      <c r="B19" s="0" t="s">
        <v>25</v>
      </c>
      <c r="C19" s="2" t="n">
        <v>266.5</v>
      </c>
      <c r="D19" s="2" t="n">
        <v>53548.805</v>
      </c>
      <c r="E19" s="2" t="n">
        <v>33.6</v>
      </c>
      <c r="F19" s="3">
        <f>=FALSE()</f>
      </c>
    </row>
    <row r="20" spans="2:6">
      <c r="B20" s="0" t="s">
        <v>26</v>
      </c>
      <c r="D20" s="2" t="n">
        <v>1234.383085311725</v>
      </c>
      <c r="E20" s="2" t="n">
        <v>0.8</v>
      </c>
      <c r="F20" s="3">
        <f>=FALSE()</f>
      </c>
    </row>
    <row r="21" spans="2:6">
      <c r="B21" s="0" t="s">
        <v>27</v>
      </c>
      <c r="C21" s="2" t="n">
        <v>101.847364247984</v>
      </c>
      <c r="D21" s="2" t="n">
        <v>9450.532790166886</v>
      </c>
      <c r="E21" s="2" t="n">
        <v>5.9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-307.9015866666667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248.04999999999995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-2.4631298999999998</v>
      </c>
      <c r="D28" s="7" t="s">
        <v>31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1.9182157500000006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122.12696283333332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20.20160864111029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452.5</v>
      </c>
    </row>
    <row r="45" spans="2:3">
      <c r="B45" s="0" t="s">
        <v>20</v>
      </c>
      <c r="C45" s="2" t="n">
        <v>687.5</v>
      </c>
    </row>
    <row r="46" spans="2:2">
      <c r="B46" s="0" t="s">
        <v>45</v>
      </c>
    </row>
    <row r="47" spans="2:3">
      <c r="B47" s="0" t="s">
        <v>46</v>
      </c>
      <c r="C47" s="2" t="n">
        <v>687.5</v>
      </c>
    </row>
    <row r="48" spans="2:2">
      <c r="B48" s="0" t="s">
        <v>47</v>
      </c>
    </row>
    <row r="49" spans="2:3">
      <c r="B49" s="0" t="s">
        <v>21</v>
      </c>
      <c r="C49" s="2" t="n">
        <v>6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34.4999655</v>
      </c>
    </row>
    <row r="53" spans="2:3">
      <c r="B53" s="0" t="s">
        <v>48</v>
      </c>
      <c r="C53" s="2" t="n">
        <v>17.6222895</v>
      </c>
    </row>
    <row r="54" spans="2:3">
      <c r="B54" s="0" t="s">
        <v>49</v>
      </c>
      <c r="C54" s="2" t="n">
        <v>14.64387</v>
      </c>
    </row>
    <row r="55" spans="2:3">
      <c r="B55" s="0" t="s">
        <v>50</v>
      </c>
      <c r="C55" s="2" t="n">
        <v>2.233806</v>
      </c>
    </row>
    <row r="56" spans="2:3">
      <c r="B56" s="0" t="s">
        <v>25</v>
      </c>
      <c r="C56" s="2" t="n">
        <v>266.5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242.25</v>
      </c>
    </row>
    <row r="59" spans="2:3">
      <c r="B59" s="0" t="s">
        <v>53</v>
      </c>
      <c r="C59" s="2" t="n">
        <v>15.25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101.847364247984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4.125</v>
      </c>
      <c r="J68" s="1" t="n">
        <v>0.013000000000000001</v>
      </c>
      <c r="K68" s="1" t="n">
        <v>0.011</v>
      </c>
      <c r="L68" s="1" t="n">
        <v>0.002</v>
      </c>
      <c r="N68" s="1" t="n">
        <v>0.3</v>
      </c>
    </row>
    <row r="69" spans="2:14">
      <c r="B69" s="0" t="s">
        <v>45</v>
      </c>
      <c r="N69" s="1" t="n">
        <v>0.1</v>
      </c>
    </row>
    <row r="70" spans="2:14">
      <c r="B70" s="0" t="s">
        <v>46</v>
      </c>
      <c r="C70" s="1" t="n">
        <v>2.375</v>
      </c>
      <c r="H70" s="1" t="n">
        <v>0.025</v>
      </c>
      <c r="N70" s="1" t="n">
        <v>0.225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M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H88" s="2" t="n">
        <v>-38.8</v>
      </c>
      <c r="N88" s="2" t="n">
        <v>-1.6</v>
      </c>
    </row>
    <row r="89" spans="2:14">
      <c r="B89" s="0" t="s">
        <v>47</v>
      </c>
      <c r="N89" s="2" t="n">
        <v>-1.6</v>
      </c>
    </row>
    <row r="90" spans="2:14">
      <c r="B90" s="0" t="s">
        <v>21</v>
      </c>
      <c r="M90" s="2" t="n">
        <v>-32</v>
      </c>
      <c r="N90" s="2" t="n">
        <v>-32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248.04999999999995</v>
      </c>
      <c r="J104" s="2" t="n">
        <v>2.335666666666667</v>
      </c>
      <c r="K104" s="2" t="n">
        <v>-1.114117583333333</v>
      </c>
      <c r="L104" s="2" t="n">
        <v>0.6966666666666668</v>
      </c>
      <c r="N104" s="2" t="n">
        <v>22.22</v>
      </c>
    </row>
    <row r="105" spans="2:14">
      <c r="B105" s="0" t="s">
        <v>45</v>
      </c>
      <c r="N105" s="2" t="n">
        <v>2.7133333333333334</v>
      </c>
    </row>
    <row r="106" spans="2:14">
      <c r="B106" s="0" t="s">
        <v>46</v>
      </c>
      <c r="C106" s="2" t="n">
        <v>-307.9015866666667</v>
      </c>
      <c r="H106" s="2" t="n">
        <v>-2.4631298999999998</v>
      </c>
      <c r="N106" s="2" t="n">
        <v>6.1049999999999995</v>
      </c>
    </row>
    <row r="107" spans="2:14">
      <c r="B107" s="0" t="s">
        <v>47</v>
      </c>
      <c r="N107" s="2" t="n">
        <v>0.6783333333333333</v>
      </c>
    </row>
    <row r="108" spans="2:14">
      <c r="B108" s="0" t="s">
        <v>21</v>
      </c>
      <c r="M108" s="2" t="n">
        <v>-2.3295185833333334</v>
      </c>
      <c r="N108" s="2" t="n">
        <v>-2.3295185833333334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69" tooltip="https://aldo.territoiresentransitions.fr/commune/21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2026-06-16T20:27:14.303Z</dcterms:created>
  <dcterms:modified xsi:type="dcterms:W3CDTF">2026-06-16T20:27:14.303Z</dcterms:modified>
</cp:coreProperties>
</file>