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<sst xmlns="http://schemas.openxmlformats.org/spreadsheetml/2006/main" count="61" uniqueCount="61">
  <si>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</si>
  <si>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</si>
  <si>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Barges</t>
  </si>
  <si>
    <t>Code INSEE</t>
  </si>
  <si>
    <t>21048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</si>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</sst>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45958.1499012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310.2554693</v>
      </c>
      <c r="D14" s="2" t="n">
        <v>15512.773465</v>
      </c>
      <c r="E14" s="2" t="n">
        <v>77.7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66.533279968</v>
      </c>
      <c r="D19" s="2" t="n">
        <v>2608.1045747456</v>
      </c>
      <c r="E19" s="2" t="n">
        <v>13.1</v>
      </c>
      <c r="F19" s="3">
        <f>=FALSE()</f>
      </c>
    </row>
    <row r="20" spans="2:6">
      <c r="B20" s="0" t="s">
        <v>26</v>
      </c>
      <c r="C20" s="2" t="n">
        <v>6.3</v>
      </c>
      <c r="D20" s="2" t="n">
        <v>1170.9810000000002</v>
      </c>
      <c r="E20" s="2" t="n">
        <v>5.9</v>
      </c>
      <c r="F20" s="3">
        <f>=FALSE()</f>
      </c>
    </row>
    <row r="21" spans="2:6">
      <c r="B21" s="0" t="s">
        <v>27</v>
      </c>
      <c r="D21" s="2" t="n">
        <v>41.80315178877047</v>
      </c>
      <c r="E21" s="2" t="n">
        <v>0.2</v>
      </c>
      <c r="F21" s="3">
        <f>=FALSE()</f>
      </c>
    </row>
    <row r="22" spans="2:6">
      <c r="B22" s="0" t="s">
        <v>28</v>
      </c>
      <c r="C22" s="2" t="n">
        <v>6.79476037200809</v>
      </c>
      <c r="D22" s="2" t="n">
        <v>630.4935446403571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-43.88999850860542</v>
      </c>
      <c r="D31" s="7" t="s">
        <v>32</v>
      </c>
      <c r="E31" s="3">
        <f>=FALSE()</f>
      </c>
    </row>
    <row r="32" spans="2:5">
      <c r="B32" s="0" t="s">
        <v>26</v>
      </c>
      <c r="C32" s="2" t="n">
        <v>16.631999999999998</v>
      </c>
      <c r="D32" s="8" t="s">
        <v>33</v>
      </c>
      <c r="E32" s="3">
        <f>=FALSE()</f>
      </c>
    </row>
    <row r="33" spans="2:5">
      <c r="B33" s="0" t="s">
        <v>27</v>
      </c>
      <c r="C33" s="2" t="n">
        <v>0.684140055425668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310.2554693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66.533279968</v>
      </c>
    </row>
    <row r="54" spans="2:3">
      <c r="B54" s="0" t="s">
        <v>49</v>
      </c>
      <c r="C54" s="2" t="n">
        <v>13.306655993599998</v>
      </c>
    </row>
    <row r="55" spans="2:3">
      <c r="B55" s="0" t="s">
        <v>50</v>
      </c>
      <c r="C55" s="2" t="n">
        <v>53.226623974400006</v>
      </c>
    </row>
    <row r="56" spans="2:2">
      <c r="B56" s="0" t="s">
        <v>51</v>
      </c>
    </row>
    <row r="57" spans="2:3">
      <c r="B57" s="0" t="s">
        <v>26</v>
      </c>
      <c r="C57" s="2" t="n">
        <v>6.3</v>
      </c>
    </row>
    <row r="58" spans="2:2">
      <c r="B58" s="0" t="s">
        <v>52</v>
      </c>
    </row>
    <row r="59" spans="2:3">
      <c r="B59" s="0" t="s">
        <v>53</v>
      </c>
      <c r="C59" s="2" t="n">
        <v>6.3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6.79476037200809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0.19184905298778096</v>
      </c>
      <c r="K69" s="1" t="n">
        <v>0.7673962119511241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18.28960971816845</v>
      </c>
      <c r="K105" s="2" t="n">
        <v>-62.17960822677387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048" tooltip="https://aldo.territoiresentransitions.fr/commune/21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2025-10-28T03:35:51.466Z</dcterms:created>
  <dcterms:modified xsi:type="dcterms:W3CDTF">2025-10-28T03:35:51.466Z</dcterms:modified>
</cp:coreProperties>
</file>