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<sst xmlns="http://schemas.openxmlformats.org/spreadsheetml/2006/main" count="59" uniqueCount="59">
  <si>
    <t>Description</t>
  </si>
  <si>
    <t>Nom</t>
  </si>
  <si>
    <t>Agencourt</t>
  </si>
  <si>
    <t>Code INSEE</t>
  </si>
  <si>
    <t>21001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</si>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</sst>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6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1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5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46256.5906343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324.25</v>
      </c>
      <c r="D13" s="2" t="n">
        <v>16212.5</v>
      </c>
      <c r="E13" s="2" t="n">
        <v>55.5</v>
      </c>
      <c r="F13" s="3">
        <f>=FALSE()</f>
      </c>
    </row>
    <row r="14" spans="2:6">
      <c r="B14" s="0" t="s">
        <v>20</v>
      </c>
      <c r="C14" s="2" t="n">
        <v>1</v>
      </c>
      <c r="D14" s="2" t="n">
        <v>81</v>
      </c>
      <c r="E14" s="2" t="n">
        <v>0.3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50.75</v>
      </c>
      <c r="D18" s="2" t="n">
        <v>3029.0558725</v>
      </c>
      <c r="E18" s="2" t="n">
        <v>10.4</v>
      </c>
      <c r="F18" s="3">
        <f>=FALSE()</f>
      </c>
    </row>
    <row r="19" spans="2:6">
      <c r="B19" s="0" t="s">
        <v>25</v>
      </c>
      <c r="C19" s="2" t="n">
        <v>51.25</v>
      </c>
      <c r="D19" s="2" t="n">
        <v>9474.38</v>
      </c>
      <c r="E19" s="2" t="n">
        <v>32.4</v>
      </c>
      <c r="F19" s="3">
        <f>=FALSE()</f>
      </c>
    </row>
    <row r="20" spans="2:6">
      <c r="B20" s="0" t="s">
        <v>26</v>
      </c>
      <c r="D20" s="2" t="n">
        <v>264.2483730338989</v>
      </c>
      <c r="E20" s="2" t="n">
        <v>0.9</v>
      </c>
      <c r="F20" s="3">
        <f>=FALSE()</f>
      </c>
    </row>
    <row r="21" spans="2:6">
      <c r="B21" s="0" t="s">
        <v>27</v>
      </c>
      <c r="C21" s="2" t="n">
        <v>1.769305280611</v>
      </c>
      <c r="D21" s="2" t="n">
        <v>164.1758497501879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2">
      <c r="B25" s="0" t="s">
        <v>19</v>
      </c>
    </row>
    <row r="26" spans="2:5">
      <c r="B26" s="0" t="s">
        <v>20</v>
      </c>
      <c r="C26" s="2" t="n">
        <v>5.505866666666667</v>
      </c>
      <c r="D26" s="7" t="s">
        <v>31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8.288124899999998</v>
      </c>
      <c r="D30" s="7" t="s">
        <v>31</v>
      </c>
      <c r="E30" s="3">
        <f>=FALSE()</f>
      </c>
    </row>
    <row r="31" spans="2:5">
      <c r="B31" s="0" t="s">
        <v>25</v>
      </c>
      <c r="C31" s="2" t="n">
        <v>70.334</v>
      </c>
      <c r="D31" s="7" t="s">
        <v>31</v>
      </c>
      <c r="E31" s="3">
        <f>=FALSE()</f>
      </c>
    </row>
    <row r="32" spans="2:5">
      <c r="B32" s="0" t="s">
        <v>26</v>
      </c>
      <c r="C32" s="2" t="n">
        <v>4.3246235950591085</v>
      </c>
      <c r="D32" s="7" t="s">
        <v>31</v>
      </c>
      <c r="E32" s="3">
        <f>=FALSE()</f>
      </c>
    </row>
    <row r="34" spans="1:1">
      <c r="A34" s="0" t="s">
        <v>32</v>
      </c>
    </row>
    <row r="35" spans="2:2">
      <c r="B35" s="0" t="s">
        <v>33</v>
      </c>
    </row>
    <row r="36" spans="2:2">
      <c r="B36" s="0" t="s">
        <v>34</v>
      </c>
    </row>
    <row r="37" spans="2:4">
      <c r="B37" s="0" t="s">
        <v>35</v>
      </c>
      <c r="C37" s="0" t="s">
        <v>36</v>
      </c>
      <c r="D37" s="0" t="s">
        <v>37</v>
      </c>
    </row>
    <row r="38" spans="2:4">
      <c r="B38" s="0" t="s">
        <v>38</v>
      </c>
      <c r="C38" s="2">
        <f>C31</f>
      </c>
      <c r="D38" s="3" t="s">
        <v>39</v>
      </c>
    </row>
    <row r="39" spans="2:4">
      <c r="B39" s="0" t="s">
        <v>40</v>
      </c>
      <c r="C39" s="2">
        <f>C25 + C26 + C28 + C29</f>
      </c>
      <c r="D39" s="3" t="s">
        <v>39</v>
      </c>
    </row>
    <row r="40" spans="2:4">
      <c r="B40" s="0" t="s">
        <v>41</v>
      </c>
      <c r="C40" s="2">
        <f>C27 + C30</f>
      </c>
      <c r="D40" s="3" t="s">
        <v>39</v>
      </c>
    </row>
    <row r="41" spans="2:4">
      <c r="B41" s="8" t="s">
        <v>42</v>
      </c>
      <c r="C41" s="10">
        <f>C32</f>
      </c>
      <c r="D41" s="9" t="s">
        <v>39</v>
      </c>
    </row>
    <row r="43" spans="1:1">
      <c r="A43" s="0" t="s">
        <v>43</v>
      </c>
    </row>
    <row r="44" spans="2:3">
      <c r="B44" s="0" t="s">
        <v>19</v>
      </c>
      <c r="C44" s="2" t="n">
        <v>324.25</v>
      </c>
    </row>
    <row r="45" spans="2:3">
      <c r="B45" s="0" t="s">
        <v>20</v>
      </c>
      <c r="C45" s="2" t="n">
        <v>1</v>
      </c>
    </row>
    <row r="46" spans="2:3">
      <c r="B46" s="0" t="s">
        <v>44</v>
      </c>
      <c r="C46" s="2" t="n">
        <v>0.25</v>
      </c>
    </row>
    <row r="47" spans="2:3">
      <c r="B47" s="0" t="s">
        <v>45</v>
      </c>
      <c r="C47" s="2" t="n">
        <v>0.75</v>
      </c>
    </row>
    <row r="48" spans="2:2">
      <c r="B48" s="0" t="s">
        <v>46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50.75</v>
      </c>
    </row>
    <row r="53" spans="2:3">
      <c r="B53" s="0" t="s">
        <v>47</v>
      </c>
      <c r="C53" s="2" t="n">
        <v>28.69633375</v>
      </c>
    </row>
    <row r="54" spans="2:3">
      <c r="B54" s="0" t="s">
        <v>48</v>
      </c>
      <c r="C54" s="2" t="n">
        <v>19.66232625</v>
      </c>
    </row>
    <row r="55" spans="2:3">
      <c r="B55" s="0" t="s">
        <v>49</v>
      </c>
      <c r="C55" s="2" t="n">
        <v>2.39134</v>
      </c>
    </row>
    <row r="56" spans="2:3">
      <c r="B56" s="0" t="s">
        <v>25</v>
      </c>
      <c r="C56" s="2" t="n">
        <v>51.25</v>
      </c>
    </row>
    <row r="57" spans="2:3">
      <c r="B57" s="0" t="s">
        <v>50</v>
      </c>
      <c r="C57" s="2" t="n">
        <v>7</v>
      </c>
    </row>
    <row r="58" spans="2:3">
      <c r="B58" s="0" t="s">
        <v>51</v>
      </c>
      <c r="C58" s="2" t="n">
        <v>42.75</v>
      </c>
    </row>
    <row r="59" spans="2:2">
      <c r="B59" s="0" t="s">
        <v>52</v>
      </c>
    </row>
    <row r="60" spans="2:3">
      <c r="B60" s="0" t="s">
        <v>53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1.769305280611</v>
      </c>
    </row>
    <row r="65" spans="1:1">
      <c r="A65" s="0" t="s">
        <v>54</v>
      </c>
    </row>
    <row r="66" spans="3:3">
      <c r="C66" s="0" t="s">
        <v>55</v>
      </c>
    </row>
    <row r="67" spans="2:16">
      <c r="B67" s="0" t="s">
        <v>56</v>
      </c>
      <c r="C67" s="0" t="s">
        <v>19</v>
      </c>
      <c r="D67" s="0" t="s">
        <v>44</v>
      </c>
      <c r="E67" s="0" t="s">
        <v>45</v>
      </c>
      <c r="F67" s="0" t="s">
        <v>46</v>
      </c>
      <c r="G67" s="0" t="s">
        <v>21</v>
      </c>
      <c r="H67" s="0" t="s">
        <v>22</v>
      </c>
      <c r="I67" s="0" t="s">
        <v>23</v>
      </c>
      <c r="J67" s="0" t="s">
        <v>47</v>
      </c>
      <c r="K67" s="0" t="s">
        <v>48</v>
      </c>
      <c r="L67" s="0" t="s">
        <v>49</v>
      </c>
      <c r="M67" s="0" t="s">
        <v>50</v>
      </c>
      <c r="N67" s="0" t="s">
        <v>51</v>
      </c>
      <c r="O67" s="0" t="s">
        <v>52</v>
      </c>
      <c r="P67" s="0" t="s">
        <v>53</v>
      </c>
    </row>
    <row r="68" spans="2:13">
      <c r="B68" s="0" t="s">
        <v>19</v>
      </c>
      <c r="E68" s="1" t="n">
        <v>0.05</v>
      </c>
      <c r="J68" s="1" t="n">
        <v>0.155</v>
      </c>
      <c r="K68" s="1" t="n">
        <v>0.10700000000000001</v>
      </c>
      <c r="L68" s="1" t="n">
        <v>0.013000000000000001</v>
      </c>
      <c r="M68" s="1" t="n">
        <v>0.05</v>
      </c>
    </row>
    <row r="69" spans="2:2">
      <c r="B69" s="0" t="s">
        <v>44</v>
      </c>
    </row>
    <row r="70" spans="2:12">
      <c r="B70" s="0" t="s">
        <v>45</v>
      </c>
      <c r="J70" s="1" t="n">
        <v>0.014000000000000002</v>
      </c>
      <c r="K70" s="1" t="n">
        <v>0.01</v>
      </c>
      <c r="L70" s="1" t="n">
        <v>0.001</v>
      </c>
    </row>
    <row r="71" spans="2:14">
      <c r="B71" s="0" t="s">
        <v>46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4">
      <c r="B75" s="0" t="s">
        <v>47</v>
      </c>
      <c r="D75" s="1" t="n">
        <v>0.014000000000000002</v>
      </c>
    </row>
    <row r="76" spans="2:4">
      <c r="B76" s="0" t="s">
        <v>48</v>
      </c>
      <c r="D76" s="1" t="n">
        <v>0.01</v>
      </c>
    </row>
    <row r="77" spans="2:4">
      <c r="B77" s="0" t="s">
        <v>49</v>
      </c>
      <c r="D77" s="1" t="n">
        <v>0.001</v>
      </c>
    </row>
    <row r="78" spans="2:2">
      <c r="B78" s="0" t="s">
        <v>50</v>
      </c>
    </row>
    <row r="79" spans="2:2">
      <c r="B79" s="0" t="s">
        <v>51</v>
      </c>
    </row>
    <row r="80" spans="2:2">
      <c r="B80" s="0" t="s">
        <v>52</v>
      </c>
    </row>
    <row r="81" spans="2:2">
      <c r="B81" s="0" t="s">
        <v>53</v>
      </c>
    </row>
    <row r="83" spans="1:1">
      <c r="A83" s="0" t="s">
        <v>57</v>
      </c>
    </row>
    <row r="84" spans="3:3">
      <c r="C84" s="0" t="s">
        <v>55</v>
      </c>
    </row>
    <row r="85" spans="2:16">
      <c r="B85" s="0" t="s">
        <v>56</v>
      </c>
      <c r="C85" s="0" t="s">
        <v>19</v>
      </c>
      <c r="D85" s="0" t="s">
        <v>44</v>
      </c>
      <c r="E85" s="0" t="s">
        <v>45</v>
      </c>
      <c r="F85" s="0" t="s">
        <v>46</v>
      </c>
      <c r="G85" s="0" t="s">
        <v>21</v>
      </c>
      <c r="H85" s="0" t="s">
        <v>22</v>
      </c>
      <c r="I85" s="0" t="s">
        <v>23</v>
      </c>
      <c r="J85" s="0" t="s">
        <v>47</v>
      </c>
      <c r="K85" s="0" t="s">
        <v>48</v>
      </c>
      <c r="L85" s="0" t="s">
        <v>49</v>
      </c>
      <c r="M85" s="0" t="s">
        <v>50</v>
      </c>
      <c r="N85" s="0" t="s">
        <v>51</v>
      </c>
      <c r="O85" s="0" t="s">
        <v>52</v>
      </c>
      <c r="P85" s="0" t="s">
        <v>53</v>
      </c>
    </row>
    <row r="86" spans="2:13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M86" s="2" t="n">
        <v>3</v>
      </c>
    </row>
    <row r="87" spans="2:2">
      <c r="B87" s="0" t="s">
        <v>44</v>
      </c>
    </row>
    <row r="88" spans="2:12">
      <c r="B88" s="0" t="s">
        <v>45</v>
      </c>
      <c r="J88" s="2" t="n">
        <v>7</v>
      </c>
      <c r="K88" s="2" t="n">
        <v>-39</v>
      </c>
      <c r="L88" s="2" t="n">
        <v>-0.18</v>
      </c>
    </row>
    <row r="89" spans="2:14">
      <c r="B89" s="0" t="s">
        <v>46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4">
      <c r="B93" s="0" t="s">
        <v>47</v>
      </c>
      <c r="D93" s="2" t="n">
        <v>41</v>
      </c>
    </row>
    <row r="94" spans="2:4">
      <c r="B94" s="0" t="s">
        <v>48</v>
      </c>
      <c r="D94" s="2" t="n">
        <v>7.4</v>
      </c>
    </row>
    <row r="95" spans="2:4">
      <c r="B95" s="0" t="s">
        <v>49</v>
      </c>
      <c r="D95" s="2" t="n">
        <v>3.5999999999999996</v>
      </c>
    </row>
    <row r="96" spans="2:2">
      <c r="B96" s="0" t="s">
        <v>50</v>
      </c>
    </row>
    <row r="97" spans="2:2">
      <c r="B97" s="0" t="s">
        <v>51</v>
      </c>
    </row>
    <row r="98" spans="2:2">
      <c r="B98" s="0" t="s">
        <v>52</v>
      </c>
    </row>
    <row r="99" spans="2:2">
      <c r="B99" s="0" t="s">
        <v>53</v>
      </c>
    </row>
    <row r="101" spans="1:1">
      <c r="A101" s="0" t="s">
        <v>58</v>
      </c>
    </row>
    <row r="102" spans="3:3">
      <c r="C102" s="0" t="s">
        <v>55</v>
      </c>
    </row>
    <row r="103" spans="2:16">
      <c r="B103" s="0" t="s">
        <v>56</v>
      </c>
      <c r="C103" s="0" t="s">
        <v>19</v>
      </c>
      <c r="D103" s="0" t="s">
        <v>44</v>
      </c>
      <c r="E103" s="0" t="s">
        <v>45</v>
      </c>
      <c r="F103" s="0" t="s">
        <v>46</v>
      </c>
      <c r="G103" s="0" t="s">
        <v>21</v>
      </c>
      <c r="H103" s="0" t="s">
        <v>22</v>
      </c>
      <c r="I103" s="0" t="s">
        <v>23</v>
      </c>
      <c r="J103" s="0" t="s">
        <v>47</v>
      </c>
      <c r="K103" s="0" t="s">
        <v>48</v>
      </c>
      <c r="L103" s="0" t="s">
        <v>49</v>
      </c>
      <c r="M103" s="0" t="s">
        <v>50</v>
      </c>
      <c r="N103" s="0" t="s">
        <v>51</v>
      </c>
      <c r="O103" s="0" t="s">
        <v>52</v>
      </c>
      <c r="P103" s="0" t="s">
        <v>53</v>
      </c>
    </row>
    <row r="104" spans="2:13">
      <c r="B104" s="0" t="s">
        <v>19</v>
      </c>
      <c r="E104" s="2" t="n">
        <v>1.3566666666666667</v>
      </c>
      <c r="J104" s="2" t="n">
        <v>14.776666666666666</v>
      </c>
      <c r="K104" s="2" t="n">
        <v>-8.669860466666668</v>
      </c>
      <c r="L104" s="2" t="n">
        <v>3.193666666666667</v>
      </c>
      <c r="M104" s="2" t="n">
        <v>2.2</v>
      </c>
    </row>
    <row r="105" spans="2:2">
      <c r="B105" s="0" t="s">
        <v>44</v>
      </c>
    </row>
    <row r="106" spans="2:12">
      <c r="B106" s="0" t="s">
        <v>45</v>
      </c>
      <c r="J106" s="2" t="n">
        <v>0.35933333333333345</v>
      </c>
      <c r="K106" s="2" t="n">
        <v>-1.5800212999999999</v>
      </c>
      <c r="L106" s="2" t="n">
        <v>0.20834000000000003</v>
      </c>
    </row>
    <row r="107" spans="2:14">
      <c r="B107" s="0" t="s">
        <v>46</v>
      </c>
      <c r="N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4">
      <c r="B111" s="0" t="s">
        <v>47</v>
      </c>
      <c r="D111" s="2" t="n">
        <v>2.104666666666667</v>
      </c>
    </row>
    <row r="112" spans="2:4">
      <c r="B112" s="0" t="s">
        <v>48</v>
      </c>
      <c r="D112" s="2" t="n">
        <v>2.031333333333333</v>
      </c>
    </row>
    <row r="113" spans="2:4">
      <c r="B113" s="0" t="s">
        <v>49</v>
      </c>
      <c r="D113" s="2" t="n">
        <v>0.013199999999999998</v>
      </c>
    </row>
    <row r="114" spans="2:2">
      <c r="B114" s="0" t="s">
        <v>50</v>
      </c>
    </row>
    <row r="115" spans="2:2">
      <c r="B115" s="0" t="s">
        <v>51</v>
      </c>
    </row>
    <row r="116" spans="2:2">
      <c r="B116" s="0" t="s">
        <v>52</v>
      </c>
    </row>
    <row r="117" spans="2:2">
      <c r="B117" s="0" t="s">
        <v>53</v>
      </c>
    </row>
  </sheetData>
  <hyperlinks>
    <hyperlink ref="C5" r:id="rId1" display="Outil ALDO en ligne" address="https://aldo.territoiresentransitions.fr/commune/21001" tooltip="https://aldo.territoiresentransitions.fr/commune/2100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2026-08-22T14:10:30.867Z</dcterms:created>
  <dcterms:modified xsi:type="dcterms:W3CDTF">2026-08-22T14:10:30.867Z</dcterms:modified>
</cp:coreProperties>
</file>