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<sst xmlns="http://schemas.openxmlformats.org/spreadsheetml/2006/main" count="60" uniqueCount="60">
  <si>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</si>
  <si>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</si>
  <si>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Garigny</t>
  </si>
  <si>
    <t>Code INSEE</t>
  </si>
  <si>
    <t>18099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</si>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</sst>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09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46163.1532639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1354.25</v>
      </c>
      <c r="D13" s="2" t="n">
        <v>67712.5</v>
      </c>
      <c r="E13" s="2" t="n">
        <v>44.3</v>
      </c>
      <c r="F13" s="3">
        <f>=FALSE()</f>
      </c>
    </row>
    <row r="14" spans="2:6">
      <c r="B14" s="0" t="s">
        <v>20</v>
      </c>
      <c r="C14" s="2" t="n">
        <v>251.5</v>
      </c>
      <c r="D14" s="2" t="n">
        <v>17367.25</v>
      </c>
      <c r="E14" s="2" t="n">
        <v>11.4</v>
      </c>
      <c r="F14" s="3">
        <f>=FALSE()</f>
      </c>
    </row>
    <row r="15" spans="2:6">
      <c r="B15" s="0" t="s">
        <v>21</v>
      </c>
      <c r="C15" s="2" t="n">
        <v>52.25</v>
      </c>
      <c r="D15" s="2" t="n">
        <v>6531.25</v>
      </c>
      <c r="E15" s="2" t="n">
        <v>4.3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63</v>
      </c>
      <c r="D18" s="2" t="n">
        <v>3756.9921480000003</v>
      </c>
      <c r="E18" s="2" t="n">
        <v>2.5</v>
      </c>
      <c r="F18" s="3">
        <f>=FALSE()</f>
      </c>
    </row>
    <row r="19" spans="2:6">
      <c r="B19" s="0" t="s">
        <v>25</v>
      </c>
      <c r="C19" s="2" t="n">
        <v>269.5</v>
      </c>
      <c r="D19" s="2" t="n">
        <v>50431.4625</v>
      </c>
      <c r="E19" s="2" t="n">
        <v>33</v>
      </c>
      <c r="F19" s="3">
        <f>=FALSE()</f>
      </c>
    </row>
    <row r="20" spans="2:6">
      <c r="B20" s="0" t="s">
        <v>26</v>
      </c>
      <c r="D20" s="2" t="n">
        <v>1933.0190524492755</v>
      </c>
      <c r="E20" s="2" t="n">
        <v>1.3</v>
      </c>
      <c r="F20" s="3">
        <f>=FALSE()</f>
      </c>
    </row>
    <row r="21" spans="2:6">
      <c r="B21" s="0" t="s">
        <v>27</v>
      </c>
      <c r="C21" s="2" t="n">
        <v>49.9549835437342</v>
      </c>
      <c r="D21" s="2" t="n">
        <v>5078.185191051547</v>
      </c>
      <c r="E21" s="2" t="n">
        <v>3.3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-208.5628116</v>
      </c>
      <c r="D25" s="7" t="s">
        <v>31</v>
      </c>
      <c r="E25" s="3">
        <f>=FALSE()</f>
      </c>
    </row>
    <row r="26" spans="2:5">
      <c r="B26" s="0" t="s">
        <v>20</v>
      </c>
      <c r="C26" s="2" t="n">
        <v>13.566666666666668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2.587784466666666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73.663062</v>
      </c>
      <c r="D31" s="8" t="s">
        <v>32</v>
      </c>
      <c r="E31" s="3">
        <f>=FALSE()</f>
      </c>
    </row>
    <row r="32" spans="2:5">
      <c r="B32" s="0" t="s">
        <v>26</v>
      </c>
      <c r="C32" s="2" t="n">
        <v>24.211179003277266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1354.25</v>
      </c>
    </row>
    <row r="45" spans="2:3">
      <c r="B45" s="0" t="s">
        <v>20</v>
      </c>
      <c r="C45" s="2" t="n">
        <v>251.5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251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52.25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63</v>
      </c>
    </row>
    <row r="53" spans="2:3">
      <c r="B53" s="0" t="s">
        <v>48</v>
      </c>
      <c r="C53" s="2" t="n">
        <v>27.117405</v>
      </c>
    </row>
    <row r="54" spans="2:3">
      <c r="B54" s="0" t="s">
        <v>49</v>
      </c>
      <c r="C54" s="2" t="n">
        <v>27.939114</v>
      </c>
    </row>
    <row r="55" spans="2:3">
      <c r="B55" s="0" t="s">
        <v>50</v>
      </c>
      <c r="C55" s="2" t="n">
        <v>7.943481</v>
      </c>
    </row>
    <row r="56" spans="2:3">
      <c r="B56" s="0" t="s">
        <v>25</v>
      </c>
      <c r="C56" s="2" t="n">
        <v>269.5</v>
      </c>
    </row>
    <row r="57" spans="2:3">
      <c r="B57" s="0" t="s">
        <v>51</v>
      </c>
      <c r="C57" s="2" t="n">
        <v>2</v>
      </c>
    </row>
    <row r="58" spans="2:3">
      <c r="B58" s="0" t="s">
        <v>52</v>
      </c>
      <c r="C58" s="2" t="n">
        <v>247.75</v>
      </c>
    </row>
    <row r="59" spans="2:2">
      <c r="B59" s="0" t="s">
        <v>53</v>
      </c>
    </row>
    <row r="60" spans="2:3">
      <c r="B60" s="0" t="s">
        <v>54</v>
      </c>
      <c r="C60" s="2" t="n">
        <v>19.75</v>
      </c>
    </row>
    <row r="61" spans="2:2">
      <c r="B61" s="0" t="s">
        <v>26</v>
      </c>
    </row>
    <row r="62" spans="2:3">
      <c r="B62" s="0" t="s">
        <v>27</v>
      </c>
      <c r="C62" s="2" t="n">
        <v>49.9549835437342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</v>
      </c>
      <c r="J68" s="1" t="n">
        <v>0.032</v>
      </c>
      <c r="K68" s="1" t="n">
        <v>0.033</v>
      </c>
      <c r="L68" s="1" t="n">
        <v>0.009</v>
      </c>
      <c r="N68" s="1" t="n">
        <v>1.225</v>
      </c>
    </row>
    <row r="69" spans="2:14">
      <c r="B69" s="0" t="s">
        <v>45</v>
      </c>
      <c r="N69" s="1" t="n">
        <v>0.3</v>
      </c>
    </row>
    <row r="70" spans="2:3">
      <c r="B70" s="0" t="s">
        <v>46</v>
      </c>
      <c r="C70" s="1" t="n">
        <v>3.575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0.022</v>
      </c>
    </row>
    <row r="76" spans="2:14">
      <c r="B76" s="0" t="s">
        <v>49</v>
      </c>
      <c r="N76" s="1" t="n">
        <v>0.022</v>
      </c>
    </row>
    <row r="77" spans="2:14">
      <c r="B77" s="0" t="s">
        <v>50</v>
      </c>
      <c r="N77" s="1" t="n">
        <v>0.006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N90" s="2" t="n">
        <v>-65</v>
      </c>
    </row>
    <row r="91" spans="2:14">
      <c r="B91" s="0" t="s">
        <v>22</v>
      </c>
      <c r="N91" s="2" t="n">
        <v>4.2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13.566666666666668</v>
      </c>
      <c r="J104" s="2" t="n">
        <v>3.050666666666667</v>
      </c>
      <c r="K104" s="2" t="n">
        <v>-2.6738822000000004</v>
      </c>
      <c r="L104" s="2" t="n">
        <v>2.2109999999999994</v>
      </c>
      <c r="N104" s="2" t="n">
        <v>53.900000000000006</v>
      </c>
    </row>
    <row r="105" spans="2:14">
      <c r="B105" s="0" t="s">
        <v>45</v>
      </c>
      <c r="N105" s="2" t="n">
        <v>5.9399999999999995</v>
      </c>
    </row>
    <row r="106" spans="2:3">
      <c r="B106" s="0" t="s">
        <v>46</v>
      </c>
      <c r="C106" s="2" t="n">
        <v>-208.5628116</v>
      </c>
    </row>
    <row r="107" spans="2:14">
      <c r="B107" s="0" t="s">
        <v>47</v>
      </c>
      <c r="N107" s="2" t="n">
        <v>0.9900000000000001</v>
      </c>
    </row>
    <row r="108" spans="2:14">
      <c r="B108" s="0" t="s">
        <v>21</v>
      </c>
      <c r="N108" s="2" t="n">
        <v>-5.671871333333333</v>
      </c>
    </row>
    <row r="109" spans="2:14">
      <c r="B109" s="0" t="s">
        <v>22</v>
      </c>
      <c r="N109" s="2" t="n">
        <v>1.21</v>
      </c>
    </row>
    <row r="110" spans="2:2">
      <c r="B110" s="0" t="s">
        <v>23</v>
      </c>
    </row>
    <row r="111" spans="2:14">
      <c r="B111" s="0" t="s">
        <v>48</v>
      </c>
      <c r="N111" s="2" t="n">
        <v>0.4356</v>
      </c>
    </row>
    <row r="112" spans="2:14">
      <c r="B112" s="0" t="s">
        <v>49</v>
      </c>
      <c r="N112" s="2" t="n">
        <v>0.242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099" tooltip="https://aldo.territoiresentransitions.fr/commune/1809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2026-05-21T03:40:42.006Z</dcterms:created>
  <dcterms:modified xsi:type="dcterms:W3CDTF">2026-05-21T03:40:42.006Z</dcterms:modified>
</cp:coreProperties>
</file>