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<sst xmlns="http://schemas.openxmlformats.org/spreadsheetml/2006/main" count="60" uniqueCount="60">
  <si>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</si>
  <si>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</si>
  <si>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Beffes</t>
  </si>
  <si>
    <t>Code INSEE</t>
  </si>
  <si>
    <t>18025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</si>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</sst>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02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46255.4754234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417</v>
      </c>
      <c r="D13" s="2" t="n">
        <v>20850</v>
      </c>
      <c r="E13" s="2" t="n">
        <v>15.2</v>
      </c>
      <c r="F13" s="3">
        <f>=FALSE()</f>
      </c>
    </row>
    <row r="14" spans="2:6">
      <c r="B14" s="0" t="s">
        <v>20</v>
      </c>
      <c r="C14" s="2" t="n">
        <v>16.25</v>
      </c>
      <c r="D14" s="2" t="n">
        <v>1397.25</v>
      </c>
      <c r="E14" s="2" t="n">
        <v>1</v>
      </c>
      <c r="F14" s="3">
        <f>=FALSE()</f>
      </c>
    </row>
    <row r="15" spans="2:6">
      <c r="B15" s="0" t="s">
        <v>21</v>
      </c>
      <c r="C15" s="2" t="n">
        <v>47.75</v>
      </c>
      <c r="D15" s="2" t="n">
        <v>5968.75</v>
      </c>
      <c r="E15" s="2" t="n">
        <v>4.4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0.5</v>
      </c>
      <c r="D17" s="2" t="n">
        <v>22</v>
      </c>
      <c r="F17" s="3">
        <f>=FALSE()</f>
      </c>
    </row>
    <row r="18" spans="2:6">
      <c r="B18" s="0" t="s">
        <v>24</v>
      </c>
      <c r="C18" s="2" t="n">
        <v>206.75000000000003</v>
      </c>
      <c r="D18" s="2" t="n">
        <v>10626.192054500001</v>
      </c>
      <c r="E18" s="2" t="n">
        <v>7.8</v>
      </c>
      <c r="F18" s="3">
        <f>=FALSE()</f>
      </c>
    </row>
    <row r="19" spans="2:6">
      <c r="B19" s="0" t="s">
        <v>25</v>
      </c>
      <c r="C19" s="2" t="n">
        <v>494.5</v>
      </c>
      <c r="D19" s="2" t="n">
        <v>92953.3</v>
      </c>
      <c r="E19" s="2" t="n">
        <v>68</v>
      </c>
      <c r="F19" s="3">
        <f>=FALSE()</f>
      </c>
    </row>
    <row r="20" spans="2:6">
      <c r="B20" s="0" t="s">
        <v>26</v>
      </c>
      <c r="D20" s="2" t="n">
        <v>3101.5761040366006</v>
      </c>
      <c r="E20" s="2" t="n">
        <v>2.3</v>
      </c>
      <c r="F20" s="3">
        <f>=FALSE()</f>
      </c>
    </row>
    <row r="21" spans="2:6">
      <c r="B21" s="0" t="s">
        <v>27</v>
      </c>
      <c r="C21" s="2" t="n">
        <v>18.3579357409328</v>
      </c>
      <c r="D21" s="2" t="n">
        <v>1866.1801246769494</v>
      </c>
      <c r="E21" s="2" t="n">
        <v>1.4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-96.16600047999998</v>
      </c>
      <c r="D25" s="7" t="s">
        <v>31</v>
      </c>
      <c r="E25" s="3">
        <f>=FALSE()</f>
      </c>
    </row>
    <row r="26" spans="2:2">
      <c r="B26" s="0" t="s">
        <v>20</v>
      </c>
    </row>
    <row r="27" spans="2:5">
      <c r="B27" s="0" t="s">
        <v>21</v>
      </c>
      <c r="C27" s="2" t="n">
        <v>22.953333333333333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-143.70824728333332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189.71985266666672</v>
      </c>
      <c r="D31" s="8" t="s">
        <v>32</v>
      </c>
      <c r="E31" s="3">
        <f>=FALSE()</f>
      </c>
    </row>
    <row r="32" spans="2:5">
      <c r="B32" s="0" t="s">
        <v>26</v>
      </c>
      <c r="C32" s="2" t="n">
        <v>38.847425819196864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417</v>
      </c>
    </row>
    <row r="45" spans="2:3">
      <c r="B45" s="0" t="s">
        <v>20</v>
      </c>
      <c r="C45" s="2" t="n">
        <v>16.25</v>
      </c>
    </row>
    <row r="46" spans="2:3">
      <c r="B46" s="0" t="s">
        <v>45</v>
      </c>
      <c r="C46" s="2" t="n">
        <v>5.75</v>
      </c>
    </row>
    <row r="47" spans="2:3">
      <c r="B47" s="0" t="s">
        <v>46</v>
      </c>
      <c r="C47" s="2" t="n">
        <v>10.5</v>
      </c>
    </row>
    <row r="48" spans="2:2">
      <c r="B48" s="0" t="s">
        <v>47</v>
      </c>
    </row>
    <row r="49" spans="2:3">
      <c r="B49" s="0" t="s">
        <v>21</v>
      </c>
      <c r="C49" s="2" t="n">
        <v>47.75</v>
      </c>
    </row>
    <row r="50" spans="2:2">
      <c r="B50" s="0" t="s">
        <v>22</v>
      </c>
    </row>
    <row r="51" spans="2:3">
      <c r="B51" s="0" t="s">
        <v>23</v>
      </c>
      <c r="C51" s="2" t="n">
        <v>0.5</v>
      </c>
    </row>
    <row r="52" spans="2:3">
      <c r="B52" s="0" t="s">
        <v>24</v>
      </c>
      <c r="C52" s="2" t="n">
        <v>206.75000000000003</v>
      </c>
    </row>
    <row r="53" spans="2:3">
      <c r="B53" s="0" t="s">
        <v>48</v>
      </c>
      <c r="C53" s="2" t="n">
        <v>84.98314025</v>
      </c>
    </row>
    <row r="54" spans="2:3">
      <c r="B54" s="0" t="s">
        <v>49</v>
      </c>
      <c r="C54" s="2" t="n">
        <v>115.17112125</v>
      </c>
    </row>
    <row r="55" spans="2:3">
      <c r="B55" s="0" t="s">
        <v>50</v>
      </c>
      <c r="C55" s="2" t="n">
        <v>6.5957385</v>
      </c>
    </row>
    <row r="56" spans="2:3">
      <c r="B56" s="0" t="s">
        <v>25</v>
      </c>
      <c r="C56" s="2" t="n">
        <v>494.5</v>
      </c>
    </row>
    <row r="57" spans="2:3">
      <c r="B57" s="0" t="s">
        <v>51</v>
      </c>
      <c r="C57" s="2" t="n">
        <v>24.25</v>
      </c>
    </row>
    <row r="58" spans="2:3">
      <c r="B58" s="0" t="s">
        <v>52</v>
      </c>
      <c r="C58" s="2" t="n">
        <v>457.25</v>
      </c>
    </row>
    <row r="59" spans="2:3">
      <c r="B59" s="0" t="s">
        <v>53</v>
      </c>
      <c r="C59" s="2" t="n">
        <v>3.5</v>
      </c>
    </row>
    <row r="60" spans="2:3">
      <c r="B60" s="0" t="s">
        <v>54</v>
      </c>
      <c r="C60" s="2" t="n">
        <v>9.5</v>
      </c>
    </row>
    <row r="61" spans="2:2">
      <c r="B61" s="0" t="s">
        <v>26</v>
      </c>
    </row>
    <row r="62" spans="2:3">
      <c r="B62" s="0" t="s">
        <v>27</v>
      </c>
      <c r="C62" s="2" t="n">
        <v>18.3579357409328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I68" s="1" t="n">
        <v>0.025</v>
      </c>
      <c r="J68" s="1" t="n">
        <v>0.020999999999999998</v>
      </c>
      <c r="K68" s="1" t="n">
        <v>0.028000000000000004</v>
      </c>
      <c r="L68" s="1" t="n">
        <v>0.002</v>
      </c>
      <c r="N68" s="1" t="n">
        <v>1.95</v>
      </c>
      <c r="P68" s="1" t="n">
        <v>0.05</v>
      </c>
    </row>
    <row r="69" spans="2:16">
      <c r="B69" s="0" t="s">
        <v>45</v>
      </c>
      <c r="C69" s="1" t="n">
        <v>0.025</v>
      </c>
      <c r="J69" s="1" t="n">
        <v>0.154</v>
      </c>
      <c r="K69" s="1" t="n">
        <v>0.209</v>
      </c>
      <c r="N69" s="1" t="n">
        <v>0.75</v>
      </c>
      <c r="P69" s="1" t="n">
        <v>0.025</v>
      </c>
    </row>
    <row r="70" spans="2:14">
      <c r="B70" s="0" t="s">
        <v>46</v>
      </c>
      <c r="C70" s="1" t="n">
        <v>1.4</v>
      </c>
      <c r="N70" s="1" t="n">
        <v>0.025</v>
      </c>
    </row>
    <row r="71" spans="2:14">
      <c r="B71" s="0" t="s">
        <v>47</v>
      </c>
      <c r="N71" s="1" t="n">
        <v>0.375</v>
      </c>
    </row>
    <row r="72" spans="2:14">
      <c r="B72" s="0" t="s">
        <v>21</v>
      </c>
      <c r="C72" s="1" t="n">
        <v>0.025</v>
      </c>
      <c r="J72" s="1" t="n">
        <v>0.020999999999999998</v>
      </c>
      <c r="K72" s="1" t="n">
        <v>0.028000000000000004</v>
      </c>
      <c r="N72" s="1" t="n">
        <v>0.075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</v>
      </c>
      <c r="G75" s="1" t="n">
        <v>0.040999999999999995</v>
      </c>
      <c r="N75" s="1" t="n">
        <v>0.040999999999999995</v>
      </c>
    </row>
    <row r="76" spans="2:14">
      <c r="B76" s="0" t="s">
        <v>49</v>
      </c>
      <c r="C76" s="1" t="n">
        <v>0.014000000000000002</v>
      </c>
      <c r="G76" s="1" t="n">
        <v>0.05600000000000001</v>
      </c>
      <c r="N76" s="1" t="n">
        <v>0.05600000000000001</v>
      </c>
    </row>
    <row r="77" spans="2:14">
      <c r="B77" s="0" t="s">
        <v>50</v>
      </c>
      <c r="C77" s="1" t="n">
        <v>0.001</v>
      </c>
      <c r="G77" s="1" t="n">
        <v>0.003</v>
      </c>
      <c r="N77" s="1" t="n">
        <v>0.003</v>
      </c>
    </row>
    <row r="78" spans="2:2">
      <c r="B78" s="0" t="s">
        <v>51</v>
      </c>
    </row>
    <row r="79" spans="2:12">
      <c r="B79" s="0" t="s">
        <v>52</v>
      </c>
      <c r="J79" s="1" t="n">
        <v>0.020999999999999998</v>
      </c>
      <c r="K79" s="1" t="n">
        <v>0.028000000000000004</v>
      </c>
      <c r="L79" s="1" t="n">
        <v>0.002</v>
      </c>
    </row>
    <row r="80" spans="2:12">
      <c r="B80" s="0" t="s">
        <v>53</v>
      </c>
      <c r="J80" s="1" t="n">
        <v>0.01</v>
      </c>
      <c r="K80" s="1" t="n">
        <v>0.014000000000000002</v>
      </c>
      <c r="L80" s="1" t="n">
        <v>0.001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  <c r="P86" s="2" t="n">
        <v>3</v>
      </c>
    </row>
    <row r="87" spans="2:16">
      <c r="B87" s="0" t="s">
        <v>45</v>
      </c>
      <c r="C87" s="2" t="n">
        <v>-14.399999999999999</v>
      </c>
      <c r="J87" s="2" t="n">
        <v>-41</v>
      </c>
      <c r="K87" s="2" t="n">
        <v>-39</v>
      </c>
      <c r="N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J90" s="2" t="n">
        <v>-56</v>
      </c>
      <c r="K90" s="2" t="n">
        <v>-95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-14.399999999999999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J97" s="2" t="n">
        <v>9</v>
      </c>
      <c r="K97" s="2" t="n">
        <v>-30</v>
      </c>
      <c r="L97" s="2" t="n">
        <v>-73.50999999999999</v>
      </c>
    </row>
    <row r="98" spans="2:12">
      <c r="B98" s="0" t="s">
        <v>53</v>
      </c>
      <c r="J98" s="2" t="n">
        <v>9</v>
      </c>
      <c r="K98" s="2" t="n">
        <v>-30</v>
      </c>
      <c r="L98" s="2" t="n">
        <v>-38.60000000000001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I104" s="2" t="n">
        <v>0.4583333333333333</v>
      </c>
      <c r="J104" s="2" t="n">
        <v>2.002</v>
      </c>
      <c r="K104" s="2" t="n">
        <v>-2.268748533333333</v>
      </c>
      <c r="L104" s="2" t="n">
        <v>0.4913333333333334</v>
      </c>
      <c r="N104" s="2" t="n">
        <v>85.80000000000001</v>
      </c>
      <c r="P104" s="2" t="n">
        <v>2.2</v>
      </c>
    </row>
    <row r="105" spans="2:16">
      <c r="B105" s="0" t="s">
        <v>45</v>
      </c>
      <c r="C105" s="2" t="n">
        <v>-5.858481200000002</v>
      </c>
      <c r="J105" s="2" t="n">
        <v>-23.151333333333337</v>
      </c>
      <c r="K105" s="2" t="n">
        <v>-69.80644516999999</v>
      </c>
      <c r="N105" s="2" t="n">
        <v>14.850000000000001</v>
      </c>
      <c r="P105" s="2" t="n">
        <v>0.49500000000000005</v>
      </c>
    </row>
    <row r="106" spans="2:14">
      <c r="B106" s="0" t="s">
        <v>46</v>
      </c>
      <c r="C106" s="2" t="n">
        <v>-81.67494719999999</v>
      </c>
      <c r="N106" s="2" t="n">
        <v>0.49500000000000005</v>
      </c>
    </row>
    <row r="107" spans="2:14">
      <c r="B107" s="0" t="s">
        <v>47</v>
      </c>
      <c r="N107" s="2" t="n">
        <v>7.425000000000001</v>
      </c>
    </row>
    <row r="108" spans="2:14">
      <c r="B108" s="0" t="s">
        <v>21</v>
      </c>
      <c r="C108" s="2" t="n">
        <v>-7.59625625</v>
      </c>
      <c r="J108" s="2" t="n">
        <v>-4.22537192</v>
      </c>
      <c r="K108" s="2" t="n">
        <v>-10.776555533333337</v>
      </c>
      <c r="N108" s="2" t="n">
        <v>-17.015614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-0.8400591466666666</v>
      </c>
      <c r="G111" s="2" t="n">
        <v>7.366333333333332</v>
      </c>
      <c r="N111" s="2" t="n">
        <v>0.8118</v>
      </c>
    </row>
    <row r="112" spans="2:14">
      <c r="B112" s="0" t="s">
        <v>49</v>
      </c>
      <c r="G112" s="2" t="n">
        <v>15.4</v>
      </c>
      <c r="N112" s="2" t="n">
        <v>0.6160000000000001</v>
      </c>
    </row>
    <row r="113" spans="2:7">
      <c r="B113" s="0" t="s">
        <v>50</v>
      </c>
      <c r="C113" s="2" t="n">
        <v>-0.19625668333333335</v>
      </c>
      <c r="G113" s="2" t="n">
        <v>0.18699999999999994</v>
      </c>
    </row>
    <row r="114" spans="2:2">
      <c r="B114" s="0" t="s">
        <v>51</v>
      </c>
    </row>
    <row r="115" spans="2:12">
      <c r="B115" s="0" t="s">
        <v>52</v>
      </c>
      <c r="J115" s="2" t="n">
        <v>-8.817269999999999</v>
      </c>
      <c r="K115" s="2" t="n">
        <v>-16.899086306666668</v>
      </c>
      <c r="L115" s="2" t="n">
        <v>-0.5390733333333333</v>
      </c>
    </row>
    <row r="116" spans="2:12">
      <c r="B116" s="0" t="s">
        <v>53</v>
      </c>
      <c r="J116" s="2" t="n">
        <v>-2.918666666666667</v>
      </c>
      <c r="K116" s="2" t="n">
        <v>-6.657496486666669</v>
      </c>
      <c r="L116" s="2" t="n">
        <v>-0.14153333333333337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025" tooltip="https://aldo.territoiresentransitions.fr/commune/1802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2026-08-21T11:24:36.588Z</dcterms:created>
  <dcterms:modified xsi:type="dcterms:W3CDTF">2026-08-21T11:24:36.588Z</dcterms:modified>
</cp:coreProperties>
</file>