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<sst xmlns="http://schemas.openxmlformats.org/spreadsheetml/2006/main" count="60" uniqueCount="60">
  <si>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</si>
  <si>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</si>
  <si>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Semillac</t>
  </si>
  <si>
    <t>Code INSEE</t>
  </si>
  <si>
    <t>17423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</si>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</sst>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2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46332.42833956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110.25</v>
      </c>
      <c r="D13" s="2" t="n">
        <v>5512.5</v>
      </c>
      <c r="E13" s="2" t="n">
        <v>27.7</v>
      </c>
      <c r="F13" s="3">
        <f>=FALSE()</f>
      </c>
    </row>
    <row r="14" spans="2:6">
      <c r="B14" s="0" t="s">
        <v>20</v>
      </c>
      <c r="C14" s="2" t="n">
        <v>15.75</v>
      </c>
      <c r="D14" s="2" t="n">
        <v>1106.75</v>
      </c>
      <c r="E14" s="2" t="n">
        <v>5.6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50.75</v>
      </c>
      <c r="D17" s="2" t="n">
        <v>2233</v>
      </c>
      <c r="E17" s="2" t="n">
        <v>11.2</v>
      </c>
      <c r="F17" s="3">
        <f>=FALSE()</f>
      </c>
    </row>
    <row r="18" spans="2:6">
      <c r="B18" s="0" t="s">
        <v>24</v>
      </c>
      <c r="C18" s="2" t="n">
        <v>16.25</v>
      </c>
      <c r="D18" s="2" t="n">
        <v>842.0450999999999</v>
      </c>
      <c r="E18" s="2" t="n">
        <v>4.2</v>
      </c>
      <c r="F18" s="3">
        <f>=FALSE()</f>
      </c>
    </row>
    <row r="19" spans="2:6">
      <c r="B19" s="0" t="s">
        <v>25</v>
      </c>
      <c r="C19" s="2" t="n">
        <v>56</v>
      </c>
      <c r="D19" s="2" t="n">
        <v>9544.78</v>
      </c>
      <c r="E19" s="2" t="n">
        <v>48</v>
      </c>
      <c r="F19" s="3">
        <f>=FALSE()</f>
      </c>
    </row>
    <row r="20" spans="2:6">
      <c r="B20" s="0" t="s">
        <v>26</v>
      </c>
      <c r="D20" s="2" t="n">
        <v>302.2896809285314</v>
      </c>
      <c r="E20" s="2" t="n">
        <v>1.5</v>
      </c>
      <c r="F20" s="3">
        <f>=FALSE()</f>
      </c>
    </row>
    <row r="21" spans="2:6">
      <c r="B21" s="0" t="s">
        <v>27</v>
      </c>
      <c r="C21" s="2" t="n">
        <v>3.26579252314585</v>
      </c>
      <c r="D21" s="2" t="n">
        <v>330.97827484326245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-22.458333333333332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7.9670695500000015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47.57869050000001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246.818</v>
      </c>
      <c r="D31" s="8" t="s">
        <v>32</v>
      </c>
      <c r="E31" s="3">
        <f>=FALSE()</f>
      </c>
    </row>
    <row r="32" spans="2:5">
      <c r="B32" s="0" t="s">
        <v>26</v>
      </c>
      <c r="C32" s="2" t="n">
        <v>3.962664936450624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110.25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13.75</v>
      </c>
    </row>
    <row r="48" spans="2:3">
      <c r="B48" s="0" t="s">
        <v>47</v>
      </c>
      <c r="C48" s="2" t="n">
        <v>1.75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50.75</v>
      </c>
    </row>
    <row r="52" spans="2:3">
      <c r="B52" s="0" t="s">
        <v>24</v>
      </c>
      <c r="C52" s="2" t="n">
        <v>16.25</v>
      </c>
    </row>
    <row r="53" spans="2:3">
      <c r="B53" s="0" t="s">
        <v>48</v>
      </c>
      <c r="C53" s="2" t="n">
        <v>6.40150875</v>
      </c>
    </row>
    <row r="54" spans="2:3">
      <c r="B54" s="0" t="s">
        <v>49</v>
      </c>
      <c r="C54" s="2" t="n">
        <v>8.86364375</v>
      </c>
    </row>
    <row r="55" spans="2:3">
      <c r="B55" s="0" t="s">
        <v>50</v>
      </c>
      <c r="C55" s="2" t="n">
        <v>0.9848475</v>
      </c>
    </row>
    <row r="56" spans="2:3">
      <c r="B56" s="0" t="s">
        <v>25</v>
      </c>
      <c r="C56" s="2" t="n">
        <v>56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54.25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3.26579252314585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0.55</v>
      </c>
      <c r="I68" s="1" t="n">
        <v>3.1</v>
      </c>
      <c r="M68" s="1" t="n">
        <v>0.05</v>
      </c>
      <c r="N68" s="1" t="n">
        <v>0.125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I70" s="1" t="n">
        <v>0.125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1.225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4">
      <c r="B79" s="0" t="s">
        <v>52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14.923333333333334</v>
      </c>
      <c r="I104" s="2" t="n">
        <v>56.833333333333336</v>
      </c>
      <c r="M104" s="2" t="n">
        <v>2.2</v>
      </c>
      <c r="N104" s="2" t="n">
        <v>5.5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I106" s="2" t="n">
        <v>-9.254642833333332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-22.458333333333332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23" tooltip="https://aldo.territoiresentransitions.fr/commune/1742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2026-11-06T10:16:48.542Z</dcterms:created>
  <dcterms:modified xsi:type="dcterms:W3CDTF">2026-11-06T10:16:48.542Z</dcterms:modified>
</cp:coreProperties>
</file>