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<sst xmlns="http://schemas.openxmlformats.org/spreadsheetml/2006/main" count="60" uniqueCount="60">
  <si>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</si>
  <si>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</si>
  <si>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Saint-Palais-de-Phiolin</t>
  </si>
  <si>
    <t>Code INSEE</t>
  </si>
  <si>
    <t>17379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</si>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</sst>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7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46235.6965501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695.5</v>
      </c>
      <c r="D13" s="2" t="n">
        <v>34775</v>
      </c>
      <c r="E13" s="2" t="n">
        <v>42.1</v>
      </c>
      <c r="F13" s="3">
        <f>=FALSE()</f>
      </c>
    </row>
    <row r="14" spans="2:6">
      <c r="B14" s="0" t="s">
        <v>20</v>
      </c>
      <c r="C14" s="2" t="n">
        <v>9.75</v>
      </c>
      <c r="D14" s="2" t="n">
        <v>741.75</v>
      </c>
      <c r="E14" s="2" t="n">
        <v>0.9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12.578125</v>
      </c>
      <c r="D16" s="2" t="n">
        <v>779.84375</v>
      </c>
      <c r="E16" s="2" t="n">
        <v>0.9</v>
      </c>
      <c r="F16" s="3">
        <f>=FALSE()</f>
      </c>
    </row>
    <row r="17" spans="2:6">
      <c r="B17" s="0" t="s">
        <v>23</v>
      </c>
      <c r="C17" s="2" t="n">
        <v>102.421875</v>
      </c>
      <c r="D17" s="2" t="n">
        <v>4506.5625</v>
      </c>
      <c r="E17" s="2" t="n">
        <v>5.5</v>
      </c>
      <c r="F17" s="3">
        <f>=FALSE()</f>
      </c>
    </row>
    <row r="18" spans="2:6">
      <c r="B18" s="0" t="s">
        <v>24</v>
      </c>
      <c r="C18" s="2" t="n">
        <v>67.5</v>
      </c>
      <c r="D18" s="2" t="n">
        <v>3573.6348150000003</v>
      </c>
      <c r="E18" s="2" t="n">
        <v>4.3</v>
      </c>
      <c r="F18" s="3">
        <f>=FALSE()</f>
      </c>
    </row>
    <row r="19" spans="2:6">
      <c r="B19" s="0" t="s">
        <v>25</v>
      </c>
      <c r="C19" s="2" t="n">
        <v>212.5</v>
      </c>
      <c r="D19" s="2" t="n">
        <v>36112.18000000001</v>
      </c>
      <c r="E19" s="2" t="n">
        <v>43.8</v>
      </c>
      <c r="F19" s="3">
        <f>=FALSE()</f>
      </c>
    </row>
    <row r="20" spans="2:6">
      <c r="B20" s="0" t="s">
        <v>26</v>
      </c>
      <c r="D20" s="2" t="n">
        <v>1162.3806019418698</v>
      </c>
      <c r="E20" s="2" t="n">
        <v>1.4</v>
      </c>
      <c r="F20" s="3">
        <f>=FALSE()</f>
      </c>
    </row>
    <row r="21" spans="2:6">
      <c r="B21" s="0" t="s">
        <v>27</v>
      </c>
      <c r="C21" s="2" t="n">
        <v>8.09545188013872</v>
      </c>
      <c r="D21" s="2" t="n">
        <v>820.4497616964188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-118.67807086666666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7.244139100000001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44.44441584000001</v>
      </c>
      <c r="D28" s="8" t="s">
        <v>32</v>
      </c>
      <c r="E28" s="3">
        <f>=FALSE()</f>
      </c>
    </row>
    <row r="29" spans="2:5">
      <c r="B29" s="0" t="s">
        <v>23</v>
      </c>
      <c r="C29" s="2" t="n">
        <v>64.06225506266665</v>
      </c>
      <c r="D29" s="8" t="s">
        <v>32</v>
      </c>
      <c r="E29" s="3">
        <f>=FALSE()</f>
      </c>
    </row>
    <row r="30" spans="2:5">
      <c r="B30" s="0" t="s">
        <v>24</v>
      </c>
      <c r="C30" s="2" t="n">
        <v>1.5042213999999992</v>
      </c>
      <c r="D30" s="8" t="s">
        <v>32</v>
      </c>
      <c r="E30" s="3">
        <f>=FALSE()</f>
      </c>
    </row>
    <row r="31" spans="2:5">
      <c r="B31" s="0" t="s">
        <v>25</v>
      </c>
      <c r="C31" s="2" t="n">
        <v>955.4585333333334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15.23745316074622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695.5</v>
      </c>
    </row>
    <row r="45" spans="2:3">
      <c r="B45" s="0" t="s">
        <v>20</v>
      </c>
      <c r="C45" s="2" t="n">
        <v>9.75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6.75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12.578125</v>
      </c>
    </row>
    <row r="51" spans="2:3">
      <c r="B51" s="0" t="s">
        <v>23</v>
      </c>
      <c r="C51" s="2" t="n">
        <v>102.421875</v>
      </c>
    </row>
    <row r="52" spans="2:3">
      <c r="B52" s="0" t="s">
        <v>24</v>
      </c>
      <c r="C52" s="2" t="n">
        <v>67.5</v>
      </c>
    </row>
    <row r="53" spans="2:3">
      <c r="B53" s="0" t="s">
        <v>48</v>
      </c>
      <c r="C53" s="2" t="n">
        <v>25.2272475</v>
      </c>
    </row>
    <row r="54" spans="2:3">
      <c r="B54" s="0" t="s">
        <v>49</v>
      </c>
      <c r="C54" s="2" t="n">
        <v>35.9091225</v>
      </c>
    </row>
    <row r="55" spans="2:3">
      <c r="B55" s="0" t="s">
        <v>50</v>
      </c>
      <c r="C55" s="2" t="n">
        <v>6.36363</v>
      </c>
    </row>
    <row r="56" spans="2:3">
      <c r="B56" s="0" t="s">
        <v>25</v>
      </c>
      <c r="C56" s="2" t="n">
        <v>212.5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212.25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8.09545188013872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0.65</v>
      </c>
      <c r="G68" s="1" t="n">
        <v>0.025</v>
      </c>
      <c r="H68" s="1" t="n">
        <v>0.772</v>
      </c>
      <c r="I68" s="1" t="n">
        <v>4.128</v>
      </c>
      <c r="J68" s="1" t="n">
        <v>0.055999999999999994</v>
      </c>
      <c r="K68" s="1" t="n">
        <v>0.079</v>
      </c>
      <c r="L68" s="1" t="n">
        <v>0.013999999999999999</v>
      </c>
      <c r="N68" s="1" t="n">
        <v>0.525</v>
      </c>
    </row>
    <row r="69" spans="2:14">
      <c r="B69" s="0" t="s">
        <v>45</v>
      </c>
      <c r="M69" s="1" t="n">
        <v>0.025</v>
      </c>
      <c r="N69" s="1" t="n">
        <v>0.325</v>
      </c>
    </row>
    <row r="70" spans="2:9">
      <c r="B70" s="0" t="s">
        <v>46</v>
      </c>
      <c r="C70" s="1" t="n">
        <v>1.15</v>
      </c>
      <c r="I70" s="1" t="n">
        <v>0.025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I73" s="1" t="n">
        <v>0.007000000000000001</v>
      </c>
    </row>
    <row r="74" spans="2:14">
      <c r="B74" s="0" t="s">
        <v>23</v>
      </c>
      <c r="C74" s="1" t="n">
        <v>1.65</v>
      </c>
      <c r="H74" s="1" t="n">
        <v>0.007000000000000001</v>
      </c>
      <c r="N74" s="1" t="n">
        <v>0.025</v>
      </c>
    </row>
    <row r="75" spans="2:14">
      <c r="B75" s="0" t="s">
        <v>48</v>
      </c>
      <c r="N75" s="1" t="n">
        <v>0.019</v>
      </c>
    </row>
    <row r="76" spans="2:14">
      <c r="B76" s="0" t="s">
        <v>49</v>
      </c>
      <c r="N76" s="1" t="n">
        <v>0.027000000000000003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9">
      <c r="B79" s="0" t="s">
        <v>52</v>
      </c>
      <c r="C79" s="1" t="n">
        <v>0.05</v>
      </c>
      <c r="D79" s="1" t="n">
        <v>0.05</v>
      </c>
      <c r="H79" s="1" t="n">
        <v>0.003</v>
      </c>
      <c r="I79" s="1" t="n">
        <v>0.022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D97" s="2" t="n">
        <v>3.5999999999999996</v>
      </c>
      <c r="H97" s="2" t="n">
        <v>-7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17.636666666666667</v>
      </c>
      <c r="G104" s="2" t="n">
        <v>6.875</v>
      </c>
      <c r="H104" s="2" t="n">
        <v>45.290666666666674</v>
      </c>
      <c r="I104" s="2" t="n">
        <v>75.68</v>
      </c>
      <c r="J104" s="2" t="n">
        <v>5.338666666666667</v>
      </c>
      <c r="K104" s="2" t="n">
        <v>-6.4011119333333335</v>
      </c>
      <c r="L104" s="2" t="n">
        <v>2.5666666666666664</v>
      </c>
      <c r="N104" s="2" t="n">
        <v>23.100000000000005</v>
      </c>
    </row>
    <row r="105" spans="2:14">
      <c r="B105" s="0" t="s">
        <v>45</v>
      </c>
      <c r="M105" s="2" t="n">
        <v>0.49500000000000005</v>
      </c>
      <c r="N105" s="2" t="n">
        <v>6.435000000000001</v>
      </c>
    </row>
    <row r="106" spans="2:9">
      <c r="B106" s="0" t="s">
        <v>46</v>
      </c>
      <c r="C106" s="2" t="n">
        <v>-67.09013519999999</v>
      </c>
      <c r="I106" s="2" t="n">
        <v>-1.8509285666666666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9">
      <c r="B109" s="0" t="s">
        <v>22</v>
      </c>
      <c r="I109" s="2" t="n">
        <v>-0.2823333333333334</v>
      </c>
    </row>
    <row r="110" spans="2:14">
      <c r="B110" s="0" t="s">
        <v>23</v>
      </c>
      <c r="C110" s="2" t="n">
        <v>-30.25</v>
      </c>
      <c r="H110" s="2" t="n">
        <v>0.2823333333333334</v>
      </c>
      <c r="N110" s="2" t="n">
        <v>1.3933333333333335</v>
      </c>
    </row>
    <row r="111" spans="2:14">
      <c r="B111" s="0" t="s">
        <v>48</v>
      </c>
      <c r="N111" s="2" t="n">
        <v>0.3761999999999999</v>
      </c>
    </row>
    <row r="112" spans="2:14">
      <c r="B112" s="0" t="s">
        <v>49</v>
      </c>
      <c r="N112" s="2" t="n">
        <v>0.2970000000000001</v>
      </c>
    </row>
    <row r="113" spans="2:2">
      <c r="B113" s="0" t="s">
        <v>50</v>
      </c>
    </row>
    <row r="114" spans="2:2">
      <c r="B114" s="0" t="s">
        <v>51</v>
      </c>
    </row>
    <row r="115" spans="2:9">
      <c r="B115" s="0" t="s">
        <v>52</v>
      </c>
      <c r="C115" s="2" t="n">
        <v>-21.337935666666667</v>
      </c>
      <c r="D115" s="2" t="n">
        <v>-13.912527566666668</v>
      </c>
      <c r="H115" s="2" t="n">
        <v>-1.12858416</v>
      </c>
      <c r="I115" s="2" t="n">
        <v>-9.484483037333334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79" tooltip="https://aldo.territoiresentransitions.fr/commune/1737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2026-08-01T16:43:01.935Z</dcterms:created>
  <dcterms:modified xsi:type="dcterms:W3CDTF">2026-08-01T16:43:01.935Z</dcterms:modified>
</cp:coreProperties>
</file>