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<sst xmlns="http://schemas.openxmlformats.org/spreadsheetml/2006/main" count="60" uniqueCount="60">
  <si>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</si>
  <si>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</si>
  <si>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Saint-Palais-de-Phiolin</t>
  </si>
  <si>
    <t>Code INSEE</t>
  </si>
  <si>
    <t>17379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</si>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</sst>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7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45960.64354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850.3535316720001</v>
      </c>
      <c r="D14" s="2" t="n">
        <v>42517.676583600005</v>
      </c>
      <c r="E14" s="2" t="n">
        <v>52.5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43.8858511</v>
      </c>
      <c r="D18" s="2" t="n">
        <v>1930.9774483999997</v>
      </c>
      <c r="E18" s="2" t="n">
        <v>2.4</v>
      </c>
      <c r="F18" s="3">
        <f>=FALSE()</f>
      </c>
    </row>
    <row r="19" spans="2:6">
      <c r="B19" s="0" t="s">
        <v>25</v>
      </c>
      <c r="C19" s="2" t="n">
        <v>1.964737542</v>
      </c>
      <c r="D19" s="2" t="n">
        <v>77.0177116464</v>
      </c>
      <c r="E19" s="2" t="n">
        <v>0.1</v>
      </c>
      <c r="F19" s="3">
        <f>=FALSE()</f>
      </c>
    </row>
    <row r="20" spans="2:6">
      <c r="B20" s="0" t="s">
        <v>26</v>
      </c>
      <c r="C20" s="2" t="n">
        <v>194.9</v>
      </c>
      <c r="D20" s="2" t="n">
        <v>33782.017</v>
      </c>
      <c r="E20" s="2" t="n">
        <v>41.7</v>
      </c>
      <c r="F20" s="3">
        <f>=FALSE()</f>
      </c>
    </row>
    <row r="21" spans="2:6">
      <c r="B21" s="0" t="s">
        <v>27</v>
      </c>
      <c r="D21" s="2" t="n">
        <v>1790.5357757185363</v>
      </c>
      <c r="E21" s="2" t="n">
        <v>2.2</v>
      </c>
      <c r="F21" s="3">
        <f>=FALSE()</f>
      </c>
    </row>
    <row r="22" spans="2:6">
      <c r="B22" s="0" t="s">
        <v>28</v>
      </c>
      <c r="C22" s="2" t="n">
        <v>8.09545188013872</v>
      </c>
      <c r="D22" s="2" t="n">
        <v>820.4497616964188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750.3650000000001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23.471834414280785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850.3535316720001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43.8858511</v>
      </c>
    </row>
    <row r="53" spans="2:3">
      <c r="B53" s="0" t="s">
        <v>25</v>
      </c>
      <c r="C53" s="2" t="n">
        <v>1.964737542</v>
      </c>
    </row>
    <row r="54" spans="2:3">
      <c r="B54" s="0" t="s">
        <v>48</v>
      </c>
      <c r="C54" s="2" t="n">
        <v>0.3929475083999999</v>
      </c>
    </row>
    <row r="55" spans="2:3">
      <c r="B55" s="0" t="s">
        <v>49</v>
      </c>
      <c r="C55" s="2" t="n">
        <v>1.5717900336000001</v>
      </c>
    </row>
    <row r="56" spans="2:2">
      <c r="B56" s="0" t="s">
        <v>50</v>
      </c>
    </row>
    <row r="57" spans="2:3">
      <c r="B57" s="0" t="s">
        <v>26</v>
      </c>
      <c r="C57" s="2" t="n">
        <v>194.9</v>
      </c>
    </row>
    <row r="58" spans="2:2">
      <c r="B58" s="0" t="s">
        <v>51</v>
      </c>
    </row>
    <row r="59" spans="2:3">
      <c r="B59" s="0" t="s">
        <v>52</v>
      </c>
      <c r="C59" s="2" t="n">
        <v>194.9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8.09545188013872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79" tooltip="https://aldo.territoiresentransitions.fr/commune/1737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2025-10-30T15:26:41.861Z</dcterms:created>
  <dcterms:modified xsi:type="dcterms:W3CDTF">2025-10-30T15:26:41.861Z</dcterms:modified>
</cp:coreProperties>
</file>