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<sst xmlns="http://schemas.openxmlformats.org/spreadsheetml/2006/main" count="60" uniqueCount="60">
  <si>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</si>
  <si>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</si>
  <si>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Saint-Médard</t>
  </si>
  <si>
    <t>Code INSEE</t>
  </si>
  <si>
    <t>17372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</si>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</sst>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46189.1763248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259.25</v>
      </c>
      <c r="D13" s="2" t="n">
        <v>12962.5</v>
      </c>
      <c r="E13" s="2" t="n">
        <v>53</v>
      </c>
      <c r="F13" s="3">
        <f>=FALSE()</f>
      </c>
    </row>
    <row r="14" spans="2:6">
      <c r="B14" s="0" t="s">
        <v>20</v>
      </c>
      <c r="C14" s="2" t="n">
        <v>34.75</v>
      </c>
      <c r="D14" s="2" t="n">
        <v>2416</v>
      </c>
      <c r="E14" s="2" t="n">
        <v>9.9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44.75</v>
      </c>
      <c r="D17" s="2" t="n">
        <v>1969</v>
      </c>
      <c r="E17" s="2" t="n">
        <v>8</v>
      </c>
      <c r="F17" s="3">
        <f>=FALSE()</f>
      </c>
    </row>
    <row r="18" spans="2:6">
      <c r="B18" s="0" t="s">
        <v>24</v>
      </c>
      <c r="C18" s="2" t="n">
        <v>22.500000000000004</v>
      </c>
      <c r="D18" s="2" t="n">
        <v>1201.6011600000002</v>
      </c>
      <c r="E18" s="2" t="n">
        <v>4.9</v>
      </c>
      <c r="F18" s="3">
        <f>=FALSE()</f>
      </c>
    </row>
    <row r="19" spans="2:6">
      <c r="B19" s="0" t="s">
        <v>25</v>
      </c>
      <c r="C19" s="2" t="n">
        <v>24</v>
      </c>
      <c r="D19" s="2" t="n">
        <v>4011.2850000000003</v>
      </c>
      <c r="E19" s="2" t="n">
        <v>16.4</v>
      </c>
      <c r="F19" s="3">
        <f>=FALSE()</f>
      </c>
    </row>
    <row r="20" spans="2:6">
      <c r="B20" s="0" t="s">
        <v>26</v>
      </c>
      <c r="D20" s="2" t="n">
        <v>199.95952743827775</v>
      </c>
      <c r="E20" s="2" t="n">
        <v>0.8</v>
      </c>
      <c r="F20" s="3">
        <f>=FALSE()</f>
      </c>
    </row>
    <row r="21" spans="2:6">
      <c r="B21" s="0" t="s">
        <v>27</v>
      </c>
      <c r="C21" s="2" t="n">
        <v>14.6779751227403</v>
      </c>
      <c r="D21" s="2" t="n">
        <v>1487.568744764361</v>
      </c>
      <c r="E21" s="2" t="n">
        <v>6.1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-22.793884666666663</v>
      </c>
      <c r="D25" s="7" t="s">
        <v>31</v>
      </c>
      <c r="E25" s="3">
        <f>=FALSE()</f>
      </c>
    </row>
    <row r="26" spans="2:5">
      <c r="B26" s="0" t="s">
        <v>20</v>
      </c>
      <c r="C26" s="2" t="n">
        <v>16.408333333333335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20.06109526666667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-10.821027690000003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71.88866666666667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2.621236046347992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259.25</v>
      </c>
    </row>
    <row r="45" spans="2:3">
      <c r="B45" s="0" t="s">
        <v>20</v>
      </c>
      <c r="C45" s="2" t="n">
        <v>34.75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33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3">
      <c r="B51" s="0" t="s">
        <v>23</v>
      </c>
      <c r="C51" s="2" t="n">
        <v>44.75</v>
      </c>
    </row>
    <row r="52" spans="2:3">
      <c r="B52" s="0" t="s">
        <v>24</v>
      </c>
      <c r="C52" s="2" t="n">
        <v>22.500000000000004</v>
      </c>
    </row>
    <row r="53" spans="2:3">
      <c r="B53" s="0" t="s">
        <v>48</v>
      </c>
      <c r="C53" s="2" t="n">
        <v>9.101115</v>
      </c>
    </row>
    <row r="54" spans="2:3">
      <c r="B54" s="0" t="s">
        <v>49</v>
      </c>
      <c r="C54" s="2" t="n">
        <v>11.629215</v>
      </c>
    </row>
    <row r="55" spans="2:3">
      <c r="B55" s="0" t="s">
        <v>50</v>
      </c>
      <c r="C55" s="2" t="n">
        <v>1.76967</v>
      </c>
    </row>
    <row r="56" spans="2:3">
      <c r="B56" s="0" t="s">
        <v>25</v>
      </c>
      <c r="C56" s="2" t="n">
        <v>24</v>
      </c>
    </row>
    <row r="57" spans="2:2">
      <c r="B57" s="0" t="s">
        <v>51</v>
      </c>
    </row>
    <row r="58" spans="2:3">
      <c r="B58" s="0" t="s">
        <v>52</v>
      </c>
      <c r="C58" s="2" t="n">
        <v>22.5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14.6779751227403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0.475</v>
      </c>
      <c r="I68" s="1" t="n">
        <v>1.7</v>
      </c>
      <c r="N68" s="1" t="n">
        <v>0.05</v>
      </c>
    </row>
    <row r="69" spans="2:2">
      <c r="B69" s="0" t="s">
        <v>45</v>
      </c>
    </row>
    <row r="70" spans="2:9">
      <c r="B70" s="0" t="s">
        <v>46</v>
      </c>
      <c r="C70" s="1" t="n">
        <v>0.375</v>
      </c>
      <c r="I70" s="1" t="n">
        <v>0.15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0.05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</v>
      </c>
      <c r="K79" s="1" t="n">
        <v>0.013000000000000001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12.888333333333334</v>
      </c>
      <c r="I104" s="2" t="n">
        <v>31.166666666666668</v>
      </c>
      <c r="N104" s="2" t="n">
        <v>2.2</v>
      </c>
    </row>
    <row r="105" spans="2:2">
      <c r="B105" s="0" t="s">
        <v>45</v>
      </c>
    </row>
    <row r="106" spans="2:9">
      <c r="B106" s="0" t="s">
        <v>46</v>
      </c>
      <c r="C106" s="2" t="n">
        <v>-21.877218</v>
      </c>
      <c r="I106" s="2" t="n">
        <v>-11.105571399999999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-0.9166666666666666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-3.4437333333333338</v>
      </c>
      <c r="K115" s="2" t="n">
        <v>-6.864547690000001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72" tooltip="https://aldo.territoiresentransitions.fr/commune/173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2026-06-16T04:13:54.467Z</dcterms:created>
  <dcterms:modified xsi:type="dcterms:W3CDTF">2026-06-16T04:13:54.467Z</dcterms:modified>
</cp:coreProperties>
</file>