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<sst xmlns="http://schemas.openxmlformats.org/spreadsheetml/2006/main" count="60" uniqueCount="60">
  <si>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</si>
  <si>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</si>
  <si>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Saint-Germain-de-Lusignan</t>
  </si>
  <si>
    <t>Code INSEE</t>
  </si>
  <si>
    <t>17339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</si>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</sst>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46189.1497673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903</v>
      </c>
      <c r="D13" s="2" t="n">
        <v>45150</v>
      </c>
      <c r="E13" s="2" t="n">
        <v>36.1</v>
      </c>
      <c r="F13" s="3">
        <f>=FALSE()</f>
      </c>
    </row>
    <row r="14" spans="2:6">
      <c r="B14" s="0" t="s">
        <v>20</v>
      </c>
      <c r="C14" s="2" t="n">
        <v>30</v>
      </c>
      <c r="D14" s="2" t="n">
        <v>2131.5</v>
      </c>
      <c r="E14" s="2" t="n">
        <v>1.7</v>
      </c>
      <c r="F14" s="3">
        <f>=FALSE()</f>
      </c>
    </row>
    <row r="15" spans="2:6">
      <c r="B15" s="0" t="s">
        <v>21</v>
      </c>
      <c r="C15" s="2" t="n">
        <v>5.25</v>
      </c>
      <c r="D15" s="2" t="n">
        <v>656.25</v>
      </c>
      <c r="E15" s="2" t="n">
        <v>0.5</v>
      </c>
      <c r="F15" s="3">
        <f>=FALSE()</f>
      </c>
    </row>
    <row r="16" spans="2:6">
      <c r="B16" s="0" t="s">
        <v>22</v>
      </c>
      <c r="C16" s="2" t="n">
        <v>5.512325116588941</v>
      </c>
      <c r="D16" s="2" t="n">
        <v>341.7641572285143</v>
      </c>
      <c r="E16" s="2" t="n">
        <v>0.3</v>
      </c>
      <c r="F16" s="3">
        <f>=FALSE()</f>
      </c>
    </row>
    <row r="17" spans="2:6">
      <c r="B17" s="0" t="s">
        <v>23</v>
      </c>
      <c r="C17" s="2" t="n">
        <v>388.48767488341105</v>
      </c>
      <c r="D17" s="2" t="n">
        <v>17093.457694870085</v>
      </c>
      <c r="E17" s="2" t="n">
        <v>13.7</v>
      </c>
      <c r="F17" s="3">
        <f>=FALSE()</f>
      </c>
    </row>
    <row r="18" spans="2:6">
      <c r="B18" s="0" t="s">
        <v>24</v>
      </c>
      <c r="C18" s="2" t="n">
        <v>244.99999999999997</v>
      </c>
      <c r="D18" s="2" t="n">
        <v>14680.795429999998</v>
      </c>
      <c r="E18" s="2" t="n">
        <v>11.7</v>
      </c>
      <c r="F18" s="3">
        <f>=FALSE()</f>
      </c>
    </row>
    <row r="19" spans="2:6">
      <c r="B19" s="0" t="s">
        <v>25</v>
      </c>
      <c r="C19" s="2" t="n">
        <v>237.5</v>
      </c>
      <c r="D19" s="2" t="n">
        <v>40179.3725</v>
      </c>
      <c r="E19" s="2" t="n">
        <v>32.1</v>
      </c>
      <c r="F19" s="3">
        <f>=FALSE()</f>
      </c>
    </row>
    <row r="20" spans="2:6">
      <c r="B20" s="0" t="s">
        <v>26</v>
      </c>
      <c r="D20" s="2" t="n">
        <v>1783.3142337385636</v>
      </c>
      <c r="E20" s="2" t="n">
        <v>1.4</v>
      </c>
      <c r="F20" s="3">
        <f>=FALSE()</f>
      </c>
    </row>
    <row r="21" spans="2:6">
      <c r="B21" s="0" t="s">
        <v>27</v>
      </c>
      <c r="C21" s="2" t="n">
        <v>30.7015439765229</v>
      </c>
      <c r="D21" s="2" t="n">
        <v>3111.509377388666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-151.61347208333333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15.255805766666667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10.754333333333337</v>
      </c>
      <c r="D27" s="8" t="s">
        <v>32</v>
      </c>
      <c r="E27" s="3">
        <f>=FALSE()</f>
      </c>
    </row>
    <row r="28" spans="2:5">
      <c r="B28" s="0" t="s">
        <v>22</v>
      </c>
      <c r="C28" s="2" t="n">
        <v>31.688805279999997</v>
      </c>
      <c r="D28" s="8" t="s">
        <v>32</v>
      </c>
      <c r="E28" s="3">
        <f>=FALSE()</f>
      </c>
    </row>
    <row r="29" spans="2:5">
      <c r="B29" s="0" t="s">
        <v>23</v>
      </c>
      <c r="C29" s="2" t="n">
        <v>102.685052932</v>
      </c>
      <c r="D29" s="8" t="s">
        <v>32</v>
      </c>
      <c r="E29" s="3">
        <f>=FALSE()</f>
      </c>
    </row>
    <row r="30" spans="2:5">
      <c r="B30" s="0" t="s">
        <v>24</v>
      </c>
      <c r="C30" s="2" t="n">
        <v>7.969363196666659</v>
      </c>
      <c r="D30" s="8" t="s">
        <v>32</v>
      </c>
      <c r="E30" s="3">
        <f>=FALSE()</f>
      </c>
    </row>
    <row r="31" spans="2:5">
      <c r="B31" s="0" t="s">
        <v>25</v>
      </c>
      <c r="C31" s="2" t="n">
        <v>1014.8072</v>
      </c>
      <c r="D31" s="8" t="s">
        <v>32</v>
      </c>
      <c r="E31" s="3">
        <f>=FALSE()</f>
      </c>
    </row>
    <row r="32" spans="2:5">
      <c r="B32" s="0" t="s">
        <v>26</v>
      </c>
      <c r="C32" s="2" t="n">
        <v>23.377168426665055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903</v>
      </c>
    </row>
    <row r="45" spans="2:3">
      <c r="B45" s="0" t="s">
        <v>20</v>
      </c>
      <c r="C45" s="2" t="n">
        <v>30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25.5</v>
      </c>
    </row>
    <row r="48" spans="2:3">
      <c r="B48" s="0" t="s">
        <v>47</v>
      </c>
      <c r="C48" s="2" t="n">
        <v>3.25</v>
      </c>
    </row>
    <row r="49" spans="2:3">
      <c r="B49" s="0" t="s">
        <v>21</v>
      </c>
      <c r="C49" s="2" t="n">
        <v>5.25</v>
      </c>
    </row>
    <row r="50" spans="2:3">
      <c r="B50" s="0" t="s">
        <v>22</v>
      </c>
      <c r="C50" s="2" t="n">
        <v>5.512325116588941</v>
      </c>
    </row>
    <row r="51" spans="2:3">
      <c r="B51" s="0" t="s">
        <v>23</v>
      </c>
      <c r="C51" s="2" t="n">
        <v>388.48767488341105</v>
      </c>
    </row>
    <row r="52" spans="2:3">
      <c r="B52" s="0" t="s">
        <v>24</v>
      </c>
      <c r="C52" s="2" t="n">
        <v>244.99999999999997</v>
      </c>
    </row>
    <row r="53" spans="2:3">
      <c r="B53" s="0" t="s">
        <v>48</v>
      </c>
      <c r="C53" s="2" t="n">
        <v>135.940455</v>
      </c>
    </row>
    <row r="54" spans="2:3">
      <c r="B54" s="0" t="s">
        <v>49</v>
      </c>
      <c r="C54" s="2" t="n">
        <v>91.395045</v>
      </c>
    </row>
    <row r="55" spans="2:3">
      <c r="B55" s="0" t="s">
        <v>50</v>
      </c>
      <c r="C55" s="2" t="n">
        <v>17.6645</v>
      </c>
    </row>
    <row r="56" spans="2:3">
      <c r="B56" s="0" t="s">
        <v>25</v>
      </c>
      <c r="C56" s="2" t="n">
        <v>237.5</v>
      </c>
    </row>
    <row r="57" spans="2:3">
      <c r="B57" s="0" t="s">
        <v>51</v>
      </c>
      <c r="C57" s="2" t="n">
        <v>4.75</v>
      </c>
    </row>
    <row r="58" spans="2:3">
      <c r="B58" s="0" t="s">
        <v>52</v>
      </c>
      <c r="C58" s="2" t="n">
        <v>227</v>
      </c>
    </row>
    <row r="59" spans="2:2">
      <c r="B59" s="0" t="s">
        <v>53</v>
      </c>
    </row>
    <row r="60" spans="2:3">
      <c r="B60" s="0" t="s">
        <v>54</v>
      </c>
      <c r="C60" s="2" t="n">
        <v>5.75</v>
      </c>
    </row>
    <row r="61" spans="2:2">
      <c r="B61" s="0" t="s">
        <v>26</v>
      </c>
    </row>
    <row r="62" spans="2:3">
      <c r="B62" s="0" t="s">
        <v>27</v>
      </c>
      <c r="C62" s="2" t="n">
        <v>30.7015439765229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1.075</v>
      </c>
      <c r="H68" s="1" t="n">
        <v>0.5389999999999999</v>
      </c>
      <c r="I68" s="1" t="n">
        <v>11.711</v>
      </c>
      <c r="J68" s="1" t="n">
        <v>0.43</v>
      </c>
      <c r="K68" s="1" t="n">
        <v>0.28900000000000003</v>
      </c>
      <c r="L68" s="1" t="n">
        <v>0.05600000000000001</v>
      </c>
      <c r="M68" s="1" t="n">
        <v>0.05</v>
      </c>
      <c r="N68" s="1" t="n">
        <v>0.675</v>
      </c>
    </row>
    <row r="69" spans="2:14">
      <c r="B69" s="0" t="s">
        <v>45</v>
      </c>
      <c r="C69" s="1" t="n">
        <v>0.075</v>
      </c>
      <c r="N69" s="1" t="n">
        <v>0.475</v>
      </c>
    </row>
    <row r="70" spans="2:9">
      <c r="B70" s="0" t="s">
        <v>46</v>
      </c>
      <c r="C70" s="1" t="n">
        <v>0.925</v>
      </c>
      <c r="I70" s="1" t="n">
        <v>1.075</v>
      </c>
    </row>
    <row r="71" spans="2:14">
      <c r="B71" s="0" t="s">
        <v>47</v>
      </c>
      <c r="N71" s="1" t="n">
        <v>0.05</v>
      </c>
    </row>
    <row r="72" spans="2:3">
      <c r="B72" s="0" t="s">
        <v>21</v>
      </c>
      <c r="C72" s="1" t="n">
        <v>0.025</v>
      </c>
    </row>
    <row r="73" spans="2:9">
      <c r="B73" s="0" t="s">
        <v>22</v>
      </c>
      <c r="C73" s="1" t="n">
        <v>0.012</v>
      </c>
      <c r="I73" s="1" t="n">
        <v>0.013000000000000001</v>
      </c>
    </row>
    <row r="74" spans="2:16">
      <c r="B74" s="0" t="s">
        <v>23</v>
      </c>
      <c r="C74" s="1" t="n">
        <v>3.588</v>
      </c>
      <c r="H74" s="1" t="n">
        <v>0.011</v>
      </c>
      <c r="J74" s="1" t="n">
        <v>0.08299999999999999</v>
      </c>
      <c r="K74" s="1" t="n">
        <v>0.05600000000000001</v>
      </c>
      <c r="N74" s="1" t="n">
        <v>0.05</v>
      </c>
      <c r="P74" s="1" t="n">
        <v>0.025</v>
      </c>
    </row>
    <row r="75" spans="2:14">
      <c r="B75" s="0" t="s">
        <v>48</v>
      </c>
      <c r="G75" s="1" t="n">
        <v>0.028000000000000004</v>
      </c>
      <c r="N75" s="1" t="n">
        <v>0.014000000000000002</v>
      </c>
    </row>
    <row r="76" spans="2:14">
      <c r="B76" s="0" t="s">
        <v>49</v>
      </c>
      <c r="G76" s="1" t="n">
        <v>0.019</v>
      </c>
      <c r="N76" s="1" t="n">
        <v>0.009</v>
      </c>
    </row>
    <row r="77" spans="2:14">
      <c r="B77" s="0" t="s">
        <v>50</v>
      </c>
      <c r="G77" s="1" t="n">
        <v>0.004</v>
      </c>
      <c r="N77" s="1" t="n">
        <v>0.002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D79" s="1" t="n">
        <v>0.05</v>
      </c>
      <c r="H79" s="1" t="n">
        <v>0.001</v>
      </c>
      <c r="I79" s="1" t="n">
        <v>0.074</v>
      </c>
      <c r="J79" s="1" t="n">
        <v>0.028000000000000004</v>
      </c>
      <c r="K79" s="1" t="n">
        <v>0.019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9">
      <c r="B91" s="0" t="s">
        <v>22</v>
      </c>
      <c r="C91" s="2" t="n">
        <v>-16</v>
      </c>
      <c r="I91" s="2" t="n">
        <v>-11</v>
      </c>
    </row>
    <row r="92" spans="2:16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  <c r="P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H97" s="2" t="n">
        <v>-7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29.168333333333333</v>
      </c>
      <c r="H104" s="2" t="n">
        <v>31.62133333333333</v>
      </c>
      <c r="I104" s="2" t="n">
        <v>214.70166666666668</v>
      </c>
      <c r="J104" s="2" t="n">
        <v>40.99333333333333</v>
      </c>
      <c r="K104" s="2" t="n">
        <v>-23.41672593333334</v>
      </c>
      <c r="L104" s="2" t="n">
        <v>10.26666666666667</v>
      </c>
      <c r="M104" s="2" t="n">
        <v>2.2</v>
      </c>
      <c r="N104" s="2" t="n">
        <v>29.700000000000003</v>
      </c>
    </row>
    <row r="105" spans="2:14">
      <c r="B105" s="0" t="s">
        <v>45</v>
      </c>
      <c r="C105" s="2" t="n">
        <v>-12.900443599999997</v>
      </c>
      <c r="N105" s="2" t="n">
        <v>9.404999999999998</v>
      </c>
    </row>
    <row r="106" spans="2:9">
      <c r="B106" s="0" t="s">
        <v>46</v>
      </c>
      <c r="C106" s="2" t="n">
        <v>-53.963804399999994</v>
      </c>
      <c r="I106" s="2" t="n">
        <v>-79.58992836666665</v>
      </c>
    </row>
    <row r="107" spans="2:14">
      <c r="B107" s="0" t="s">
        <v>47</v>
      </c>
      <c r="N107" s="2" t="n">
        <v>0.9900000000000001</v>
      </c>
    </row>
    <row r="108" spans="2:3">
      <c r="B108" s="0" t="s">
        <v>21</v>
      </c>
      <c r="C108" s="2" t="n">
        <v>-7.59625625</v>
      </c>
    </row>
    <row r="109" spans="2:9">
      <c r="B109" s="0" t="s">
        <v>22</v>
      </c>
      <c r="C109" s="2" t="n">
        <v>-0.7040000000000001</v>
      </c>
      <c r="I109" s="2" t="n">
        <v>-0.5243333333333334</v>
      </c>
    </row>
    <row r="110" spans="2:16">
      <c r="B110" s="0" t="s">
        <v>23</v>
      </c>
      <c r="C110" s="2" t="n">
        <v>-65.78</v>
      </c>
      <c r="H110" s="2" t="n">
        <v>0.44366666666666665</v>
      </c>
      <c r="J110" s="2" t="n">
        <v>6.390999999999999</v>
      </c>
      <c r="K110" s="2" t="n">
        <v>-5.5641637333333325</v>
      </c>
      <c r="N110" s="2" t="n">
        <v>2.786666666666667</v>
      </c>
      <c r="P110" s="2" t="n">
        <v>1.3933333333333335</v>
      </c>
    </row>
    <row r="111" spans="2:14">
      <c r="B111" s="0" t="s">
        <v>48</v>
      </c>
      <c r="G111" s="2" t="n">
        <v>5.030666666666669</v>
      </c>
      <c r="N111" s="2" t="n">
        <v>0.2772000000000001</v>
      </c>
    </row>
    <row r="112" spans="2:14">
      <c r="B112" s="0" t="s">
        <v>49</v>
      </c>
      <c r="G112" s="2" t="n">
        <v>5.2250000000000005</v>
      </c>
      <c r="N112" s="2" t="n">
        <v>0.09899999999999998</v>
      </c>
    </row>
    <row r="113" spans="2:7">
      <c r="B113" s="0" t="s">
        <v>50</v>
      </c>
      <c r="G113" s="2" t="n">
        <v>0.49866666666666687</v>
      </c>
    </row>
    <row r="114" spans="2:2">
      <c r="B114" s="0" t="s">
        <v>51</v>
      </c>
    </row>
    <row r="115" spans="2:12">
      <c r="B115" s="0" t="s">
        <v>52</v>
      </c>
      <c r="C115" s="2" t="n">
        <v>-10.668967833333333</v>
      </c>
      <c r="D115" s="2" t="n">
        <v>-13.912527566666668</v>
      </c>
      <c r="H115" s="2" t="n">
        <v>-0.37619472000000004</v>
      </c>
      <c r="I115" s="2" t="n">
        <v>-31.902352034666663</v>
      </c>
      <c r="J115" s="2" t="n">
        <v>-9.642453333333336</v>
      </c>
      <c r="K115" s="2" t="n">
        <v>-10.03280047</v>
      </c>
      <c r="L115" s="2" t="n">
        <v>-1.0254933333333336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39" tooltip="https://aldo.territoiresentransitions.fr/commune/173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2026-06-16T03:35:39.902Z</dcterms:created>
  <dcterms:modified xsi:type="dcterms:W3CDTF">2026-06-16T03:35:39.902Z</dcterms:modified>
</cp:coreProperties>
</file>