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<sst xmlns="http://schemas.openxmlformats.org/spreadsheetml/2006/main" count="60" uniqueCount="60">
  <si>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</si>
  <si>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</si>
  <si>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Sainte-Colombe</t>
  </si>
  <si>
    <t>Code INSEE</t>
  </si>
  <si>
    <t>17319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</si>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</sst>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46189.1504281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208</v>
      </c>
      <c r="D13" s="2" t="n">
        <v>10400</v>
      </c>
      <c r="E13" s="2" t="n">
        <v>26.1</v>
      </c>
      <c r="F13" s="3">
        <f>=FALSE()</f>
      </c>
    </row>
    <row r="14" spans="2:6">
      <c r="B14" s="0" t="s">
        <v>20</v>
      </c>
      <c r="C14" s="2" t="n">
        <v>25.25</v>
      </c>
      <c r="D14" s="2" t="n">
        <v>1788</v>
      </c>
      <c r="E14" s="2" t="n">
        <v>4.5</v>
      </c>
      <c r="F14" s="3">
        <f>=FALSE()</f>
      </c>
    </row>
    <row r="15" spans="2:6">
      <c r="B15" s="0" t="s">
        <v>21</v>
      </c>
      <c r="C15" s="2" t="n">
        <v>2.25</v>
      </c>
      <c r="D15" s="2" t="n">
        <v>281.25</v>
      </c>
      <c r="E15" s="2" t="n">
        <v>0.7</v>
      </c>
      <c r="F15" s="3">
        <f>=FALSE()</f>
      </c>
    </row>
    <row r="16" spans="2:6">
      <c r="B16" s="0" t="s">
        <v>22</v>
      </c>
      <c r="C16" s="2" t="n">
        <v>0.8774509803921569</v>
      </c>
      <c r="D16" s="2" t="n">
        <v>54.40196078431372</v>
      </c>
      <c r="E16" s="2" t="n">
        <v>0.1</v>
      </c>
      <c r="F16" s="3">
        <f>=FALSE()</f>
      </c>
    </row>
    <row r="17" spans="2:6">
      <c r="B17" s="0" t="s">
        <v>23</v>
      </c>
      <c r="C17" s="2" t="n">
        <v>43.872549019607845</v>
      </c>
      <c r="D17" s="2" t="n">
        <v>1930.3921568627452</v>
      </c>
      <c r="E17" s="2" t="n">
        <v>4.8</v>
      </c>
      <c r="F17" s="3">
        <f>=FALSE()</f>
      </c>
    </row>
    <row r="18" spans="2:6">
      <c r="B18" s="0" t="s">
        <v>24</v>
      </c>
      <c r="C18" s="2" t="n">
        <v>34.75</v>
      </c>
      <c r="D18" s="2" t="n">
        <v>1894.2920000000001</v>
      </c>
      <c r="E18" s="2" t="n">
        <v>4.7</v>
      </c>
      <c r="F18" s="3">
        <f>=FALSE()</f>
      </c>
    </row>
    <row r="19" spans="2:6">
      <c r="B19" s="0" t="s">
        <v>25</v>
      </c>
      <c r="C19" s="2" t="n">
        <v>124.5</v>
      </c>
      <c r="D19" s="2" t="n">
        <v>21247.2125</v>
      </c>
      <c r="E19" s="2" t="n">
        <v>53.2</v>
      </c>
      <c r="F19" s="3">
        <f>=FALSE()</f>
      </c>
    </row>
    <row r="20" spans="2:6">
      <c r="B20" s="0" t="s">
        <v>26</v>
      </c>
      <c r="D20" s="2" t="n">
        <v>941.8050405560721</v>
      </c>
      <c r="E20" s="2" t="n">
        <v>2.4</v>
      </c>
      <c r="F20" s="3">
        <f>=FALSE()</f>
      </c>
    </row>
    <row r="21" spans="2:6">
      <c r="B21" s="0" t="s">
        <v>27</v>
      </c>
      <c r="C21" s="2" t="n">
        <v>13.6674934892267</v>
      </c>
      <c r="D21" s="2" t="n">
        <v>1385.1594626526582</v>
      </c>
      <c r="E21" s="2" t="n">
        <v>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-21.544559300000003</v>
      </c>
      <c r="D25" s="7" t="s">
        <v>31</v>
      </c>
      <c r="E25" s="3">
        <f>=FALSE()</f>
      </c>
    </row>
    <row r="26" spans="2:5">
      <c r="B26" s="0" t="s">
        <v>20</v>
      </c>
      <c r="C26" s="2" t="n">
        <v>15.73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0.726</v>
      </c>
      <c r="D28" s="8" t="s">
        <v>32</v>
      </c>
      <c r="E28" s="3">
        <f>=FALSE()</f>
      </c>
    </row>
    <row r="29" spans="2:5">
      <c r="B29" s="0" t="s">
        <v>23</v>
      </c>
      <c r="C29" s="2" t="n">
        <v>26.301000000000005</v>
      </c>
      <c r="D29" s="8" t="s">
        <v>32</v>
      </c>
      <c r="E29" s="3">
        <f>=FALSE()</f>
      </c>
    </row>
    <row r="30" spans="2:5">
      <c r="B30" s="0" t="s">
        <v>24</v>
      </c>
      <c r="C30" s="2" t="n">
        <v>0.7026917333333335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505.58420000000007</v>
      </c>
      <c r="D31" s="8" t="s">
        <v>32</v>
      </c>
      <c r="E31" s="3">
        <f>=FALSE()</f>
      </c>
    </row>
    <row r="32" spans="2:5">
      <c r="B32" s="0" t="s">
        <v>26</v>
      </c>
      <c r="C32" s="2" t="n">
        <v>12.345964968835151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208</v>
      </c>
    </row>
    <row r="45" spans="2:3">
      <c r="B45" s="0" t="s">
        <v>20</v>
      </c>
      <c r="C45" s="2" t="n">
        <v>25.25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23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2.25</v>
      </c>
    </row>
    <row r="50" spans="2:3">
      <c r="B50" s="0" t="s">
        <v>22</v>
      </c>
      <c r="C50" s="2" t="n">
        <v>0.8774509803921569</v>
      </c>
    </row>
    <row r="51" spans="2:3">
      <c r="B51" s="0" t="s">
        <v>23</v>
      </c>
      <c r="C51" s="2" t="n">
        <v>43.872549019607845</v>
      </c>
    </row>
    <row r="52" spans="2:3">
      <c r="B52" s="0" t="s">
        <v>24</v>
      </c>
      <c r="C52" s="2" t="n">
        <v>34.75</v>
      </c>
    </row>
    <row r="53" spans="2:3">
      <c r="B53" s="0" t="s">
        <v>48</v>
      </c>
      <c r="C53" s="2" t="n">
        <v>15.568</v>
      </c>
    </row>
    <row r="54" spans="2:3">
      <c r="B54" s="0" t="s">
        <v>49</v>
      </c>
      <c r="C54" s="2" t="n">
        <v>16.958</v>
      </c>
    </row>
    <row r="55" spans="2:3">
      <c r="B55" s="0" t="s">
        <v>50</v>
      </c>
      <c r="C55" s="2" t="n">
        <v>2.224</v>
      </c>
    </row>
    <row r="56" spans="2:3">
      <c r="B56" s="0" t="s">
        <v>25</v>
      </c>
      <c r="C56" s="2" t="n">
        <v>124.5</v>
      </c>
    </row>
    <row r="57" spans="2:3">
      <c r="B57" s="0" t="s">
        <v>51</v>
      </c>
      <c r="C57" s="2" t="n">
        <v>15.5</v>
      </c>
    </row>
    <row r="58" spans="2:3">
      <c r="B58" s="0" t="s">
        <v>52</v>
      </c>
      <c r="C58" s="2" t="n">
        <v>105.25</v>
      </c>
    </row>
    <row r="59" spans="2:2">
      <c r="B59" s="0" t="s">
        <v>53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13.6674934892267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0.45</v>
      </c>
      <c r="H68" s="1" t="n">
        <v>0.011</v>
      </c>
      <c r="I68" s="1" t="n">
        <v>1.439</v>
      </c>
      <c r="J68" s="1" t="n">
        <v>0.022</v>
      </c>
      <c r="K68" s="1" t="n">
        <v>0.024</v>
      </c>
      <c r="L68" s="1" t="n">
        <v>0.003</v>
      </c>
      <c r="M68" s="1" t="n">
        <v>0.075</v>
      </c>
      <c r="N68" s="1" t="n">
        <v>0.175</v>
      </c>
    </row>
    <row r="69" spans="2:14">
      <c r="B69" s="0" t="s">
        <v>45</v>
      </c>
      <c r="N69" s="1" t="n">
        <v>0.175</v>
      </c>
    </row>
    <row r="70" spans="2:3">
      <c r="B70" s="0" t="s">
        <v>46</v>
      </c>
      <c r="C70" s="1" t="n">
        <v>0.1</v>
      </c>
    </row>
    <row r="71" spans="2:16">
      <c r="B71" s="0" t="s">
        <v>47</v>
      </c>
      <c r="P71" s="1" t="n">
        <v>0.025</v>
      </c>
    </row>
    <row r="72" spans="2:2">
      <c r="B72" s="0" t="s">
        <v>21</v>
      </c>
    </row>
    <row r="73" spans="2:9">
      <c r="B73" s="0" t="s">
        <v>22</v>
      </c>
      <c r="I73" s="1" t="n">
        <v>0.002</v>
      </c>
    </row>
    <row r="74" spans="2:14">
      <c r="B74" s="0" t="s">
        <v>23</v>
      </c>
      <c r="C74" s="1" t="n">
        <v>0.275</v>
      </c>
      <c r="H74" s="1" t="n">
        <v>0.002</v>
      </c>
      <c r="N74" s="1" t="n">
        <v>0.025</v>
      </c>
    </row>
    <row r="75" spans="2:14">
      <c r="B75" s="0" t="s">
        <v>48</v>
      </c>
      <c r="N75" s="1" t="n">
        <v>0.034</v>
      </c>
    </row>
    <row r="76" spans="2:14">
      <c r="B76" s="0" t="s">
        <v>49</v>
      </c>
      <c r="N76" s="1" t="n">
        <v>0.037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6">
      <c r="B89" s="0" t="s">
        <v>47</v>
      </c>
      <c r="P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12.21</v>
      </c>
      <c r="H104" s="2" t="n">
        <v>0.6453333333333333</v>
      </c>
      <c r="I104" s="2" t="n">
        <v>26.38166666666667</v>
      </c>
      <c r="J104" s="2" t="n">
        <v>2.0973333333333333</v>
      </c>
      <c r="K104" s="2" t="n">
        <v>-1.9446415999999997</v>
      </c>
      <c r="L104" s="2" t="n">
        <v>0.5499999999999999</v>
      </c>
      <c r="M104" s="2" t="n">
        <v>3.2999999999999994</v>
      </c>
      <c r="N104" s="2" t="n">
        <v>7.699999999999999</v>
      </c>
    </row>
    <row r="105" spans="2:14">
      <c r="B105" s="0" t="s">
        <v>45</v>
      </c>
      <c r="N105" s="2" t="n">
        <v>3.465</v>
      </c>
    </row>
    <row r="106" spans="2:3">
      <c r="B106" s="0" t="s">
        <v>46</v>
      </c>
      <c r="C106" s="2" t="n">
        <v>-5.8339248</v>
      </c>
    </row>
    <row r="107" spans="2:16">
      <c r="B107" s="0" t="s">
        <v>47</v>
      </c>
      <c r="P107" s="2" t="n">
        <v>0.49500000000000005</v>
      </c>
    </row>
    <row r="108" spans="2:2">
      <c r="B108" s="0" t="s">
        <v>21</v>
      </c>
    </row>
    <row r="109" spans="2:9">
      <c r="B109" s="0" t="s">
        <v>22</v>
      </c>
      <c r="I109" s="2" t="n">
        <v>-0.08066666666666666</v>
      </c>
    </row>
    <row r="110" spans="2:14">
      <c r="B110" s="0" t="s">
        <v>23</v>
      </c>
      <c r="C110" s="2" t="n">
        <v>-5.041666666666667</v>
      </c>
      <c r="H110" s="2" t="n">
        <v>0.08066666666666666</v>
      </c>
      <c r="N110" s="2" t="n">
        <v>1.3933333333333335</v>
      </c>
    </row>
    <row r="111" spans="2:14">
      <c r="B111" s="0" t="s">
        <v>48</v>
      </c>
      <c r="N111" s="2" t="n">
        <v>0.6732</v>
      </c>
    </row>
    <row r="112" spans="2:14">
      <c r="B112" s="0" t="s">
        <v>49</v>
      </c>
      <c r="N112" s="2" t="n">
        <v>0.407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19" tooltip="https://aldo.territoiresentransitions.fr/commune/1731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2026-06-16T03:36:36.993Z</dcterms:created>
  <dcterms:modified xsi:type="dcterms:W3CDTF">2026-06-16T03:36:36.993Z</dcterms:modified>
</cp:coreProperties>
</file>