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<sst xmlns="http://schemas.openxmlformats.org/spreadsheetml/2006/main" count="60" uniqueCount="60">
  <si>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</si>
  <si>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</si>
  <si>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Orignolles</t>
  </si>
  <si>
    <t>Code INSEE</t>
  </si>
  <si>
    <t>17269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</si>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</sst>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26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46235.6942044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364</v>
      </c>
      <c r="D13" s="2" t="n">
        <v>18200</v>
      </c>
      <c r="E13" s="2" t="n">
        <v>12.9</v>
      </c>
      <c r="F13" s="3">
        <f>=FALSE()</f>
      </c>
    </row>
    <row r="14" spans="2:6">
      <c r="B14" s="0" t="s">
        <v>20</v>
      </c>
      <c r="C14" s="2" t="n">
        <v>185.25</v>
      </c>
      <c r="D14" s="2" t="n">
        <v>12859.75</v>
      </c>
      <c r="E14" s="2" t="n">
        <v>9.1</v>
      </c>
      <c r="F14" s="3">
        <f>=FALSE()</f>
      </c>
    </row>
    <row r="15" spans="2:6">
      <c r="B15" s="0" t="s">
        <v>21</v>
      </c>
      <c r="C15" s="2" t="n">
        <v>4.5</v>
      </c>
      <c r="D15" s="2" t="n">
        <v>562.5</v>
      </c>
      <c r="E15" s="2" t="n">
        <v>0.4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95</v>
      </c>
      <c r="D17" s="2" t="n">
        <v>4180</v>
      </c>
      <c r="E17" s="2" t="n">
        <v>3</v>
      </c>
      <c r="F17" s="3">
        <f>=FALSE()</f>
      </c>
    </row>
    <row r="18" spans="2:6">
      <c r="B18" s="0" t="s">
        <v>24</v>
      </c>
      <c r="C18" s="2" t="n">
        <v>174.5</v>
      </c>
      <c r="D18" s="2" t="n">
        <v>10506.134762</v>
      </c>
      <c r="E18" s="2" t="n">
        <v>7.5</v>
      </c>
      <c r="F18" s="3">
        <f>=FALSE()</f>
      </c>
    </row>
    <row r="19" spans="2:6">
      <c r="B19" s="0" t="s">
        <v>25</v>
      </c>
      <c r="C19" s="2" t="n">
        <v>561.25</v>
      </c>
      <c r="D19" s="2" t="n">
        <v>86375.62478618798</v>
      </c>
      <c r="E19" s="2" t="n">
        <v>61.4</v>
      </c>
      <c r="F19" s="3">
        <f>=FALSE()</f>
      </c>
    </row>
    <row r="20" spans="2:6">
      <c r="B20" s="0" t="s">
        <v>26</v>
      </c>
      <c r="D20" s="2" t="n">
        <v>4917.3521931066425</v>
      </c>
      <c r="E20" s="2" t="n">
        <v>3.5</v>
      </c>
      <c r="F20" s="3">
        <f>=FALSE()</f>
      </c>
    </row>
    <row r="21" spans="2:6">
      <c r="B21" s="0" t="s">
        <v>27</v>
      </c>
      <c r="C21" s="2" t="n">
        <v>30.3646173492503</v>
      </c>
      <c r="D21" s="2" t="n">
        <v>3077.36287449447</v>
      </c>
      <c r="E21" s="2" t="n">
        <v>2.2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-241.23641138274007</v>
      </c>
      <c r="D25" s="7" t="s">
        <v>31</v>
      </c>
      <c r="E25" s="3">
        <f>=FALSE()</f>
      </c>
    </row>
    <row r="26" spans="2:5">
      <c r="B26" s="0" t="s">
        <v>20</v>
      </c>
      <c r="C26" s="2" t="n">
        <v>178.67377176049084</v>
      </c>
      <c r="D26" s="8" t="s">
        <v>32</v>
      </c>
      <c r="E26" s="3">
        <f>=FALSE()</f>
      </c>
    </row>
    <row r="27" spans="2:5">
      <c r="B27" s="0" t="s">
        <v>21</v>
      </c>
      <c r="C27" s="2" t="n">
        <v>5.184666666666666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-0.46420065926374454</v>
      </c>
      <c r="D29" s="7"/>
      <c r="E29" s="3">
        <f>=FALSE()</f>
      </c>
    </row>
    <row r="30" spans="2:5">
      <c r="B30" s="0" t="s">
        <v>24</v>
      </c>
      <c r="C30" s="2" t="n">
        <v>-43.07259476519419</v>
      </c>
      <c r="D30" s="7" t="s">
        <v>31</v>
      </c>
      <c r="E30" s="3">
        <f>=FALSE()</f>
      </c>
    </row>
    <row r="31" spans="2:5">
      <c r="B31" s="0" t="s">
        <v>25</v>
      </c>
      <c r="C31" s="2" t="n">
        <v>2757.412533333333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64.46074856392198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364</v>
      </c>
    </row>
    <row r="45" spans="2:3">
      <c r="B45" s="0" t="s">
        <v>20</v>
      </c>
      <c r="C45" s="2" t="n">
        <v>185.25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176.75</v>
      </c>
    </row>
    <row r="48" spans="2:3">
      <c r="B48" s="0" t="s">
        <v>47</v>
      </c>
      <c r="C48" s="2" t="n">
        <v>7.75</v>
      </c>
    </row>
    <row r="49" spans="2:3">
      <c r="B49" s="0" t="s">
        <v>21</v>
      </c>
      <c r="C49" s="2" t="n">
        <v>4.5</v>
      </c>
    </row>
    <row r="50" spans="2:2">
      <c r="B50" s="0" t="s">
        <v>22</v>
      </c>
    </row>
    <row r="51" spans="2:3">
      <c r="B51" s="0" t="s">
        <v>23</v>
      </c>
      <c r="C51" s="2" t="n">
        <v>95</v>
      </c>
    </row>
    <row r="52" spans="2:3">
      <c r="B52" s="0" t="s">
        <v>24</v>
      </c>
      <c r="C52" s="2" t="n">
        <v>174.5</v>
      </c>
    </row>
    <row r="53" spans="2:3">
      <c r="B53" s="0" t="s">
        <v>48</v>
      </c>
      <c r="C53" s="2" t="n">
        <v>89.391115</v>
      </c>
    </row>
    <row r="54" spans="2:3">
      <c r="B54" s="0" t="s">
        <v>49</v>
      </c>
      <c r="C54" s="2" t="n">
        <v>66.106533</v>
      </c>
    </row>
    <row r="55" spans="2:3">
      <c r="B55" s="0" t="s">
        <v>50</v>
      </c>
      <c r="C55" s="2" t="n">
        <v>19.002352</v>
      </c>
    </row>
    <row r="56" spans="2:3">
      <c r="B56" s="0" t="s">
        <v>25</v>
      </c>
      <c r="C56" s="2" t="n">
        <v>561.25</v>
      </c>
    </row>
    <row r="57" spans="2:3">
      <c r="B57" s="0" t="s">
        <v>51</v>
      </c>
      <c r="C57" s="2" t="n">
        <v>139.25</v>
      </c>
    </row>
    <row r="58" spans="2:3">
      <c r="B58" s="0" t="s">
        <v>52</v>
      </c>
      <c r="C58" s="2" t="n">
        <v>360.75</v>
      </c>
    </row>
    <row r="59" spans="2:3">
      <c r="B59" s="0" t="s">
        <v>53</v>
      </c>
      <c r="C59" s="2" t="n">
        <v>53</v>
      </c>
    </row>
    <row r="60" spans="2:3">
      <c r="B60" s="0" t="s">
        <v>54</v>
      </c>
      <c r="C60" s="2" t="n">
        <v>8.25</v>
      </c>
    </row>
    <row r="61" spans="2:2">
      <c r="B61" s="0" t="s">
        <v>26</v>
      </c>
    </row>
    <row r="62" spans="2:3">
      <c r="B62" s="0" t="s">
        <v>27</v>
      </c>
      <c r="C62" s="2" t="n">
        <v>30.3646173492503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0.025</v>
      </c>
      <c r="E68" s="1" t="n">
        <v>7.25</v>
      </c>
      <c r="I68" s="1" t="n">
        <v>3.5</v>
      </c>
      <c r="J68" s="1" t="n">
        <v>0.16699999999999998</v>
      </c>
      <c r="K68" s="1" t="n">
        <v>0.123</v>
      </c>
      <c r="L68" s="1" t="n">
        <v>0.036</v>
      </c>
      <c r="M68" s="1" t="n">
        <v>0.55</v>
      </c>
      <c r="N68" s="1" t="n">
        <v>0.85</v>
      </c>
      <c r="O68" s="1" t="n">
        <v>0.2</v>
      </c>
      <c r="P68" s="1" t="n">
        <v>0.025</v>
      </c>
    </row>
    <row r="69" spans="2:14">
      <c r="B69" s="0" t="s">
        <v>45</v>
      </c>
      <c r="M69" s="1" t="n">
        <v>0.25</v>
      </c>
      <c r="N69" s="1" t="n">
        <v>0.25</v>
      </c>
    </row>
    <row r="70" spans="2:12">
      <c r="B70" s="0" t="s">
        <v>46</v>
      </c>
      <c r="C70" s="1" t="n">
        <v>1.275</v>
      </c>
      <c r="I70" s="1" t="n">
        <v>0.475</v>
      </c>
      <c r="J70" s="1" t="n">
        <v>0.013000000000000001</v>
      </c>
      <c r="K70" s="1" t="n">
        <v>0.009</v>
      </c>
      <c r="L70" s="1" t="n">
        <v>0.003</v>
      </c>
    </row>
    <row r="71" spans="2:15">
      <c r="B71" s="0" t="s">
        <v>47</v>
      </c>
      <c r="M71" s="1" t="n">
        <v>0.05</v>
      </c>
      <c r="N71" s="1" t="n">
        <v>0.25</v>
      </c>
      <c r="O71" s="1" t="n">
        <v>0.025</v>
      </c>
    </row>
    <row r="72" spans="2:2">
      <c r="B72" s="0" t="s">
        <v>21</v>
      </c>
    </row>
    <row r="73" spans="2:14">
      <c r="B73" s="0" t="s">
        <v>22</v>
      </c>
      <c r="N73" s="1" t="n">
        <v>0.025</v>
      </c>
    </row>
    <row r="74" spans="2:15">
      <c r="B74" s="0" t="s">
        <v>23</v>
      </c>
      <c r="C74" s="1" t="n">
        <v>0.625</v>
      </c>
      <c r="M74" s="1" t="n">
        <v>0.075</v>
      </c>
      <c r="N74" s="1" t="n">
        <v>0.05</v>
      </c>
      <c r="O74" s="1" t="n">
        <v>0.025</v>
      </c>
    </row>
    <row r="75" spans="2:14">
      <c r="B75" s="0" t="s">
        <v>48</v>
      </c>
      <c r="G75" s="1" t="n">
        <v>0.013000000000000001</v>
      </c>
      <c r="M75" s="1" t="n">
        <v>0.026000000000000002</v>
      </c>
      <c r="N75" s="1" t="n">
        <v>0.013000000000000001</v>
      </c>
    </row>
    <row r="76" spans="2:14">
      <c r="B76" s="0" t="s">
        <v>49</v>
      </c>
      <c r="G76" s="1" t="n">
        <v>0.009</v>
      </c>
      <c r="M76" s="1" t="n">
        <v>0.019</v>
      </c>
      <c r="N76" s="1" t="n">
        <v>0.009</v>
      </c>
    </row>
    <row r="77" spans="2:14">
      <c r="B77" s="0" t="s">
        <v>50</v>
      </c>
      <c r="G77" s="1" t="n">
        <v>0.003</v>
      </c>
      <c r="M77" s="1" t="n">
        <v>0.005</v>
      </c>
      <c r="N77" s="1" t="n">
        <v>0.003</v>
      </c>
    </row>
    <row r="78" spans="2:2">
      <c r="B78" s="0" t="s">
        <v>51</v>
      </c>
    </row>
    <row r="79" spans="2:15">
      <c r="B79" s="0" t="s">
        <v>52</v>
      </c>
      <c r="C79" s="1" t="n">
        <v>0.4</v>
      </c>
      <c r="D79" s="1" t="n">
        <v>0.05</v>
      </c>
      <c r="I79" s="1" t="n">
        <v>0.075</v>
      </c>
      <c r="J79" s="1" t="n">
        <v>0.077</v>
      </c>
      <c r="K79" s="1" t="n">
        <v>0.056999999999999995</v>
      </c>
      <c r="L79" s="1" t="n">
        <v>0.016</v>
      </c>
      <c r="M79" s="1" t="n">
        <v>0.35</v>
      </c>
      <c r="O79" s="1" t="n">
        <v>0.225</v>
      </c>
    </row>
    <row r="80" spans="2:14">
      <c r="B80" s="0" t="s">
        <v>53</v>
      </c>
      <c r="F80" s="1" t="n">
        <v>0.05</v>
      </c>
      <c r="N80" s="1" t="n">
        <v>0.075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  <c r="P86" s="2" t="n">
        <v>3</v>
      </c>
    </row>
    <row r="87" spans="2:14">
      <c r="B87" s="0" t="s">
        <v>45</v>
      </c>
      <c r="M87" s="2" t="n">
        <v>-3.5999999999999996</v>
      </c>
      <c r="N87" s="2" t="n">
        <v>-3.5999999999999996</v>
      </c>
    </row>
    <row r="88" spans="2:12">
      <c r="B88" s="0" t="s">
        <v>46</v>
      </c>
      <c r="C88" s="2" t="n">
        <v>-14.399999999999999</v>
      </c>
      <c r="I88" s="2" t="n">
        <v>-22.799999999999997</v>
      </c>
      <c r="J88" s="2" t="n">
        <v>7</v>
      </c>
      <c r="K88" s="2" t="n">
        <v>-39</v>
      </c>
      <c r="L88" s="2" t="n">
        <v>-0.18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2">
      <c r="B90" s="0" t="s">
        <v>21</v>
      </c>
    </row>
    <row r="91" spans="2:14">
      <c r="B91" s="0" t="s">
        <v>22</v>
      </c>
      <c r="N91" s="2" t="n">
        <v>4.2</v>
      </c>
    </row>
    <row r="92" spans="2:15">
      <c r="B92" s="0" t="s">
        <v>23</v>
      </c>
      <c r="C92" s="2" t="n">
        <v>-5</v>
      </c>
      <c r="M92" s="2" t="n">
        <v>6.2</v>
      </c>
      <c r="N92" s="2" t="n">
        <v>6.2</v>
      </c>
      <c r="O92" s="2" t="n">
        <v>6.2</v>
      </c>
    </row>
    <row r="93" spans="2:14">
      <c r="B93" s="0" t="s">
        <v>48</v>
      </c>
      <c r="G93" s="2" t="n">
        <v>56</v>
      </c>
      <c r="M93" s="2" t="n">
        <v>-3.5999999999999996</v>
      </c>
      <c r="N93" s="2" t="n">
        <v>-3.5999999999999996</v>
      </c>
    </row>
    <row r="94" spans="2:14">
      <c r="B94" s="0" t="s">
        <v>49</v>
      </c>
      <c r="G94" s="2" t="n">
        <v>75</v>
      </c>
      <c r="M94" s="2" t="n">
        <v>3</v>
      </c>
      <c r="N94" s="2" t="n">
        <v>3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12">
      <c r="B97" s="0" t="s">
        <v>52</v>
      </c>
      <c r="C97" s="2" t="n">
        <v>-5</v>
      </c>
      <c r="D97" s="2" t="n">
        <v>3.5999999999999996</v>
      </c>
      <c r="I97" s="2" t="n">
        <v>-10.600000000000001</v>
      </c>
      <c r="J97" s="2" t="n">
        <v>9</v>
      </c>
      <c r="K97" s="2" t="n">
        <v>-30</v>
      </c>
      <c r="L97" s="2" t="n">
        <v>-59.48276239732277</v>
      </c>
    </row>
    <row r="98" spans="2:6">
      <c r="B98" s="0" t="s">
        <v>53</v>
      </c>
      <c r="F98" s="2" t="n">
        <v>3.5999999999999996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3.52</v>
      </c>
      <c r="E104" s="2" t="n">
        <v>196.7166666666667</v>
      </c>
      <c r="I104" s="2" t="n">
        <v>64.16666666666667</v>
      </c>
      <c r="J104" s="2" t="n">
        <v>15.920666666666666</v>
      </c>
      <c r="K104" s="2" t="n">
        <v>-9.9662882</v>
      </c>
      <c r="L104" s="2" t="n">
        <v>6.6</v>
      </c>
      <c r="M104" s="2" t="n">
        <v>24.200000000000003</v>
      </c>
      <c r="N104" s="2" t="n">
        <v>37.4</v>
      </c>
      <c r="O104" s="2" t="n">
        <v>8.8</v>
      </c>
      <c r="P104" s="2" t="n">
        <v>1.1</v>
      </c>
    </row>
    <row r="105" spans="2:14">
      <c r="B105" s="0" t="s">
        <v>45</v>
      </c>
      <c r="M105" s="2" t="n">
        <v>4.950000000000001</v>
      </c>
      <c r="N105" s="2" t="n">
        <v>4.950000000000001</v>
      </c>
    </row>
    <row r="106" spans="2:12">
      <c r="B106" s="0" t="s">
        <v>46</v>
      </c>
      <c r="C106" s="2" t="n">
        <v>-74.38254119999998</v>
      </c>
      <c r="I106" s="2" t="n">
        <v>-35.16764276666666</v>
      </c>
      <c r="J106" s="2" t="n">
        <v>0.3336666666666667</v>
      </c>
      <c r="K106" s="2" t="n">
        <v>-1.42201917</v>
      </c>
      <c r="L106" s="2" t="n">
        <v>0.43801999999999996</v>
      </c>
    </row>
    <row r="107" spans="2:15">
      <c r="B107" s="0" t="s">
        <v>47</v>
      </c>
      <c r="M107" s="2" t="n">
        <v>0.9900000000000001</v>
      </c>
      <c r="N107" s="2" t="n">
        <v>4.950000000000001</v>
      </c>
      <c r="O107" s="2" t="n">
        <v>0.49500000000000005</v>
      </c>
    </row>
    <row r="108" spans="2:2">
      <c r="B108" s="0" t="s">
        <v>21</v>
      </c>
    </row>
    <row r="109" spans="2:14">
      <c r="B109" s="0" t="s">
        <v>22</v>
      </c>
      <c r="N109" s="2" t="n">
        <v>1.21</v>
      </c>
    </row>
    <row r="110" spans="2:15">
      <c r="B110" s="0" t="s">
        <v>23</v>
      </c>
      <c r="C110" s="2" t="n">
        <v>-11.458333333333334</v>
      </c>
      <c r="M110" s="2" t="n">
        <v>4.18</v>
      </c>
      <c r="N110" s="2" t="n">
        <v>2.786666666666667</v>
      </c>
      <c r="O110" s="2" t="n">
        <v>1.3933333333333335</v>
      </c>
    </row>
    <row r="111" spans="2:14">
      <c r="B111" s="0" t="s">
        <v>48</v>
      </c>
      <c r="G111" s="2" t="n">
        <v>2.335666666666667</v>
      </c>
      <c r="M111" s="2" t="n">
        <v>0.5148000000000001</v>
      </c>
      <c r="N111" s="2" t="n">
        <v>0.2574000000000001</v>
      </c>
    </row>
    <row r="112" spans="2:14">
      <c r="B112" s="0" t="s">
        <v>49</v>
      </c>
      <c r="G112" s="2" t="n">
        <v>2.4749999999999996</v>
      </c>
      <c r="M112" s="2" t="n">
        <v>0.209</v>
      </c>
      <c r="N112" s="2" t="n">
        <v>0.09899999999999998</v>
      </c>
    </row>
    <row r="113" spans="2:7">
      <c r="B113" s="0" t="s">
        <v>50</v>
      </c>
      <c r="G113" s="2" t="n">
        <v>0.374</v>
      </c>
    </row>
    <row r="114" spans="2:2">
      <c r="B114" s="0" t="s">
        <v>51</v>
      </c>
    </row>
    <row r="115" spans="2:12">
      <c r="B115" s="0" t="s">
        <v>52</v>
      </c>
      <c r="C115" s="2" t="n">
        <v>-155.39553684940677</v>
      </c>
      <c r="D115" s="2" t="n">
        <v>-11.999034006175844</v>
      </c>
      <c r="I115" s="2" t="n">
        <v>-29.463224559263757</v>
      </c>
      <c r="J115" s="2" t="n">
        <v>-23.569966583510794</v>
      </c>
      <c r="K115" s="2" t="n">
        <v>-27.917018751040455</v>
      </c>
      <c r="L115" s="2" t="n">
        <v>-3.4896553939762693</v>
      </c>
    </row>
    <row r="116" spans="2:6">
      <c r="B116" s="0" t="s">
        <v>53</v>
      </c>
      <c r="F116" s="2" t="n">
        <v>-9.563860900000002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269" tooltip="https://aldo.territoiresentransitions.fr/commune/1726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2026-08-01T16:39:39.275Z</dcterms:created>
  <dcterms:modified xsi:type="dcterms:W3CDTF">2026-08-01T16:39:39.275Z</dcterms:modified>
</cp:coreProperties>
</file>